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CONTABILIDAD GUBERNAMENTAL\"/>
    </mc:Choice>
  </mc:AlternateContent>
  <xr:revisionPtr revIDLastSave="0" documentId="13_ncr:1_{504DC681-7FB9-4A11-A8C5-C7D9C86554D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<sst xmlns="http://schemas.openxmlformats.org/spreadsheetml/2006/main" count="69" uniqueCount="61">
  <si>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</si>
  <si>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</si>
  <si>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</si>
  <si>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</si>
  <si>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</si>
  <si>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</si>
  <si>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</si>
  <si>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</si>
  <si>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</si>
  <si>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</si>
  <si>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</si>
  <si>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</si>
  <si>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</si>
  <si>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</si>
  <si>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</si>
  <si>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</si>
  <si>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</si>
  <si>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</si>
  <si>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</si>
  <si>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</si>
  <si>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</si>
  <si>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</si>
  <si>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</si>
  <si>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</si>
  <si>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</si>
  <si>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</si>
  <si>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</si>
  <si>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</si>
  <si>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</si>
  <si>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</si>
  <si>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</si>
  <si>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</si>
  <si>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</si>
  <si>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</si>
  <si>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</si>
  <si>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</si>
  <si>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</si>
  <si>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</si>
  <si>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</si>
  <si>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</si>
  <si>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</si>
  <si>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</si>
  <si>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</si>
  <si>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</si>
  <si>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</si>
  <si>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</si>
  <si>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</si>
  <si>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</si>
  <si>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</si>
  <si>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</si>
  <si>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</si>
  <si>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</si>
  <si>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</si>
  <si>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</si>
  <si>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</si>
  <si>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</si>
  <si>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</si>
  <si>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</si>
  <si>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</si>
  <si>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</si>
  <si>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https://d3dac9gdq8t83x.cloudfront.net/media/archivos/TERCER_TRIMESTRE_2025_con_firmas_qmn7Mcf.pdf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</si>
</sst>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TERCER_TRIMESTRE_2025_con_firmas_qmn7M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2026</v>
      </c>
      <c r="B8" s="3">
        <v>46082</v>
      </c>
      <c r="C8" s="4">
        <v>46112</v>
      </c>
      <c r="D8" s="5">
        <v>1</v>
      </c>
      <c r="E8" s="14" t="s">
        <v>60</v>
      </c>
      <c r="F8" t="s">
        <v>49</v>
      </c>
      <c r="G8" s="6">
        <v>46122</v>
      </c>
      <c r="H8" s="5" t="s">
        <v>59</v>
      </c>
    </row>
  </sheetData>
  <mergeCells count="7">
    <mergeCell ref="A6:H6"/>
    <mergeCell ref="A2:C2"/>
    <mergeCell ref="D2:F2"/>
    <mergeCell ref="G2:I2"/>
    <mergeCell ref="A3:C3"/>
    <mergeCell ref="D3:F3"/>
    <mergeCell ref="G3:I3"/>
  </mergeCells>
  <hyperlinks>
    <hyperlink ref="E8" r:id="rId1" xr:uid="{CF0B4878-D4C9-491B-8999-0075AC13A2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A15" sqref="A15"/>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8256519675</v>
      </c>
      <c r="E4" s="7">
        <v>-182624015</v>
      </c>
      <c r="F4" s="7">
        <f>+D4+E4</f>
        <v>8073895660</v>
      </c>
      <c r="G4" s="7">
        <v>8073895660</v>
      </c>
      <c r="H4" s="7">
        <v>8033203368</v>
      </c>
      <c r="I4" s="7">
        <f>+F4-G4</f>
        <v>0</v>
      </c>
    </row>
    <row r="5" spans="1:9" x14ac:dyDescent="0.25">
      <c r="A5" s="5">
        <v>1</v>
      </c>
      <c r="B5">
        <v>2000</v>
      </c>
      <c r="C5" t="s">
        <v>51</v>
      </c>
      <c r="D5" s="7">
        <v>187157304</v>
      </c>
      <c r="E5" s="7">
        <v>-14130145</v>
      </c>
      <c r="F5" s="7">
        <f>+D5+E5</f>
        <v>173027159</v>
      </c>
      <c r="G5" s="7">
        <v>173027159</v>
      </c>
      <c r="H5" s="7">
        <v>131175972</v>
      </c>
      <c r="I5" s="7">
        <f>+F5-G5</f>
        <v>0</v>
      </c>
    </row>
    <row r="6" spans="1:9" x14ac:dyDescent="0.25">
      <c r="A6" s="5">
        <v>1</v>
      </c>
      <c r="B6">
        <v>3000</v>
      </c>
      <c r="C6" t="s">
        <v>52</v>
      </c>
      <c r="D6" s="7">
        <v>461158038</v>
      </c>
      <c r="E6" s="7">
        <v>-46330176</v>
      </c>
      <c r="F6" s="7">
        <f t="shared" ref="F6:F12" si="0">+D6+E6</f>
        <v>414827862</v>
      </c>
      <c r="G6" s="7">
        <v>414827862</v>
      </c>
      <c r="H6" s="7">
        <v>388197442</v>
      </c>
      <c r="I6" s="7">
        <f>+F6-G6</f>
        <v>0</v>
      </c>
    </row>
    <row r="7" spans="1:9" x14ac:dyDescent="0.25">
      <c r="A7" s="5">
        <v>1</v>
      </c>
      <c r="B7">
        <v>4000</v>
      </c>
      <c r="C7" t="s">
        <v>53</v>
      </c>
      <c r="D7" s="7">
        <v>37295518695</v>
      </c>
      <c r="E7" s="7">
        <v>-43210581</v>
      </c>
      <c r="F7" s="7">
        <f t="shared" si="0"/>
        <v>37252308114</v>
      </c>
      <c r="G7" s="7">
        <v>37252308114</v>
      </c>
      <c r="H7" s="7">
        <v>36774464159</v>
      </c>
      <c r="I7" s="7">
        <f t="shared" ref="I7:I12" si="1">+F7-G7</f>
        <v>0</v>
      </c>
    </row>
    <row r="8" spans="1:9" x14ac:dyDescent="0.25">
      <c r="A8" s="5">
        <v>1</v>
      </c>
      <c r="B8">
        <v>5000</v>
      </c>
      <c r="C8" t="s">
        <v>54</v>
      </c>
      <c r="D8" s="8">
        <v>165000000</v>
      </c>
      <c r="E8" s="7">
        <v>113869165</v>
      </c>
      <c r="F8" s="7">
        <f t="shared" si="0"/>
        <v>278869165</v>
      </c>
      <c r="G8" s="10">
        <v>278869165</v>
      </c>
      <c r="H8" s="10">
        <v>182050629</v>
      </c>
      <c r="I8" s="7">
        <f t="shared" si="1"/>
        <v>0</v>
      </c>
    </row>
    <row r="9" spans="1:9" x14ac:dyDescent="0.25">
      <c r="A9" s="5">
        <v>1</v>
      </c>
      <c r="B9">
        <v>6000</v>
      </c>
      <c r="C9" t="s">
        <v>55</v>
      </c>
      <c r="D9" s="7">
        <v>10792045313</v>
      </c>
      <c r="E9" s="7">
        <v>375405393</v>
      </c>
      <c r="F9" s="7">
        <f t="shared" si="0"/>
        <v>11167450706</v>
      </c>
      <c r="G9" s="7">
        <v>11167450706</v>
      </c>
      <c r="H9" s="7">
        <v>9160416369</v>
      </c>
      <c r="I9" s="7">
        <f t="shared" si="1"/>
        <v>0</v>
      </c>
    </row>
    <row r="10" spans="1:9" x14ac:dyDescent="0.25">
      <c r="A10" s="5">
        <v>1</v>
      </c>
      <c r="B10">
        <v>7000</v>
      </c>
      <c r="C10" t="s">
        <v>56</v>
      </c>
      <c r="D10" s="7">
        <v>1000000</v>
      </c>
      <c r="E10" s="7">
        <v>-1000000</v>
      </c>
      <c r="F10" s="8">
        <f t="shared" si="0"/>
        <v>0</v>
      </c>
      <c r="G10" s="8">
        <v>0</v>
      </c>
      <c r="H10" s="8">
        <v>0</v>
      </c>
      <c r="I10" s="7">
        <f t="shared" si="1"/>
        <v>0</v>
      </c>
    </row>
    <row r="11" spans="1:9" x14ac:dyDescent="0.25">
      <c r="A11" s="5">
        <v>1</v>
      </c>
      <c r="B11">
        <v>8000</v>
      </c>
      <c r="C11" t="s">
        <v>57</v>
      </c>
      <c r="D11" s="7">
        <v>11620279096</v>
      </c>
      <c r="E11" s="7">
        <v>-181934549</v>
      </c>
      <c r="F11" s="7">
        <f t="shared" si="0"/>
        <v>11438344547</v>
      </c>
      <c r="G11" s="7">
        <v>11438344548</v>
      </c>
      <c r="H11" s="7">
        <v>11334734934</v>
      </c>
      <c r="I11" s="7">
        <v>0</v>
      </c>
    </row>
    <row r="12" spans="1:9" x14ac:dyDescent="0.25">
      <c r="A12" s="5">
        <v>1</v>
      </c>
      <c r="B12">
        <v>9000</v>
      </c>
      <c r="C12" t="s">
        <v>58</v>
      </c>
      <c r="D12" s="7">
        <v>1746136480</v>
      </c>
      <c r="E12" s="8">
        <v>-25734443</v>
      </c>
      <c r="F12" s="7">
        <f t="shared" si="0"/>
        <v>1720402037</v>
      </c>
      <c r="G12" s="7">
        <v>1720402037</v>
      </c>
      <c r="H12" s="7">
        <v>1720402037</v>
      </c>
      <c r="I12" s="7">
        <f t="shared" si="1"/>
        <v>0</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2026-04-08T20:25:59Z</dcterms:modified>
</cp:coreProperties>
</file>