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9\"/>
    </mc:Choice>
  </mc:AlternateContent>
  <xr:revisionPtr revIDLastSave="0" documentId="13_ncr:1_{57AA11AF-A4F9-42EE-B574-E257319362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3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<sst xmlns="http://schemas.openxmlformats.org/spreadsheetml/2006/main" count="299" uniqueCount="159">
  <si>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</si>
  <si>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</si>
  <si>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</si>
  <si>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</si>
  <si>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</si>
  <si>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</si>
  <si>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</si>
  <si>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</si>
  <si>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</si>
  <si>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</si>
  <si>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</si>
  <si>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</si>
  <si>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</si>
  <si>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</si>
  <si>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</si>
  <si>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</si>
  <si>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</si>
  <si>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</si>
  <si>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</si>
  <si>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</si>
  <si>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</si>
  <si>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</si>
  <si>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</si>
  <si>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</si>
  <si>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</si>
  <si>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</si>
  <si>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</si>
  <si>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</si>
  <si>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</si>
  <si>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</si>
  <si>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</si>
  <si>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</si>
  <si>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</si>
  <si>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</si>
  <si>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</si>
  <si>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</si>
  <si>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</si>
  <si>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</si>
  <si>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</si>
  <si>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</si>
  <si>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</si>
  <si>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</si>
  <si>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</si>
  <si>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</si>
  <si>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</si>
  <si>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</si>
  <si>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</si>
  <si>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</si>
  <si>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</si>
  <si>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</si>
  <si>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</si>
  <si>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</si>
  <si>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</si>
  <si>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</si>
  <si>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</si>
  <si>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</si>
  <si>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</si>
  <si>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</si>
  <si>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MEDIR  LA RELACION ENTRE LOS GASTOS TOTALES DE OPERACIÓN Y EL TOTAL DE RECAUDACION </t>
  </si>
  <si>
    <t>RELACION DE TRABAJO</t>
  </si>
  <si>
    <t>EFICIENCIA</t>
  </si>
  <si>
    <t>PORCENTAJE DE GASTOS</t>
  </si>
  <si>
    <t>´= ((GASTOS TOTALES DE OPERACION /  TOTAL DE INGRESOS)*)</t>
  </si>
  <si>
    <t>%</t>
  </si>
  <si>
    <t>ANUAL</t>
  </si>
  <si>
    <t>SIN AJUSTE A LA META</t>
  </si>
  <si>
    <t>MEDIR EL PORCENTAJE DEL GASTO EN SERVICIOS PERSONALES EN RELACION DE LOS GASTOS TOTALES DE OPERACIÓN</t>
  </si>
  <si>
    <t>PORCENTAJE DE COSTOS EN PERSONAL</t>
  </si>
  <si>
    <t>DEFINE EL PORCENTAJE DEL GASTO TOTAL QUE SE EMPLEA EN SERVICIOS PERSONALES</t>
  </si>
  <si>
    <t>´=((EGRESO EMPLEADO EN SERVICIOS PERSONALES ($) / GASTOS TOTALES DE OPERACION ($))*100)</t>
  </si>
  <si>
    <t>MEDIR LOS GASTOS QUE GENERA LA ENERGIA ELECTRICA EN LOS POZOS DE AGUA, DETECTECTANDO MAL FUNCIONAMIENTO DE LOS SISTEMAS DE BOMBEO</t>
  </si>
  <si>
    <t>COSTO UNITARIO DE PRODUCCION</t>
  </si>
  <si>
    <t>DEFINE EL COSTO DE EXTRACCION DE UN METRO CUBICO DE AGUA</t>
  </si>
  <si>
    <t>´= (GASTOS TOTALES DE OPERACIÓN ($) / VOLUMEN ANUAL PRODUCIDO (M3))</t>
  </si>
  <si>
    <t>$/M3</t>
  </si>
  <si>
    <t>DETECCION DE GASTOS POR ENERGIA ELECTRICA CON RESPECTO DEL GASTO TOTAL ANUAL</t>
  </si>
  <si>
    <t>INCIDENCIA DE ENERGIA ELECTRICA</t>
  </si>
  <si>
    <t>´= ((EGRESO ANUAL POR EXTRACCION ($) / EGRESO ANUAL TOTAL ($))* 100)</t>
  </si>
  <si>
    <t>COSTO RELATIVO DE ENERGIA ELECTRICA</t>
  </si>
  <si>
    <t>DETECCION DE GASTOS POR ENERGIA ELECTRICA CON RESPECTO DEL VOLUMEN TOTAL EXTRAIDO</t>
  </si>
  <si>
    <t>´= ((EGRESO ANUAL POR EXTRACCION ($) / VOLUMEN TOTAL EXTRAIDO (M3)))</t>
  </si>
  <si>
    <t>MEDIR EL VOLUMEN DE AGUA QUE SE EXTRAE PARA CADA HABITANTE POR DIA, Y DETECTAR LAS DIFERENCIAS CON EL VOLUMEN FACTURADO</t>
  </si>
  <si>
    <t>DOTACION</t>
  </si>
  <si>
    <t>DEFINE LA CANTIDAD PROMEDIO DE AGUA POTABLE EXTRAIDA PARA CADA HABITANTE POR DIA</t>
  </si>
  <si>
    <t>´= ((VOLUMEN ANUAL DE AGUA EXTRAIDA (LTS) / POBLACION SERVIDA (HAB))/365 (DIAS))</t>
  </si>
  <si>
    <t>LITRO/HABITANTE/DIA</t>
  </si>
  <si>
    <t>150 LTS/HAB/DIA</t>
  </si>
  <si>
    <t>180 LTS/HAB/DIA</t>
  </si>
  <si>
    <t>MIDE EL VOLUMEN PROMEDIO DE AGUA QUE UN USUARIO CONSUME EN UN DIA</t>
  </si>
  <si>
    <t>CONSUMO PROMEDIO</t>
  </si>
  <si>
    <t>DEFINE EL VOLUMEN DE AGUA PROMEDIO QUE CADA USUARIO CONSUME POR DIA</t>
  </si>
  <si>
    <t>´= ((VOLUMEN ANUAL DE AGUA FACTURADA (LTS) / POBLACION SERVIDA (HAB))/365 (DIAS))</t>
  </si>
  <si>
    <t>160 LTS/HAB/DIA</t>
  </si>
  <si>
    <t>VERIFICAR LA COBERTURA DE DESINFECCION DEL AGUA ANUALMENTE EXTRAIDA</t>
  </si>
  <si>
    <t>COBERTURA DE DESINFECCION DE AGUA</t>
  </si>
  <si>
    <t>DEFINIR EL PORCENTAJE DE AGUA DESINFECTADA CON RESPECTO DEL AGUA ANUALMENTE EXTRAIDA</t>
  </si>
  <si>
    <t>´= ((VOLUMEN ANUAL DE AGUA DESINFECTADA (LTS) / VOLUMEN ANUAL DE AGUA EXTRAIDA (LTS))*100)</t>
  </si>
  <si>
    <t>DETECTAR EL VOLUMEN DE AGUA QUE NO ES MEDIDO</t>
  </si>
  <si>
    <t>PORCENTAJE DE AGUA NO CONTABILIZADA</t>
  </si>
  <si>
    <t>DEFINIR EL PORCENTAJE DE AGUA EXTRAIDA NO MEDIDA</t>
  </si>
  <si>
    <t>´= ((VOLUMEN ANUAL DE AGUA NO FACTURADA (LTS) / VOLUMEN ANUAL DE AGUA EXTRAIDA (LTS))*100)</t>
  </si>
  <si>
    <t>DETECTAR EL NUMERO DE TOMAS QUE CUENTAN CON MICROMEDIDOR, E IDENTIFICAR A LOS USUARIOS QUE NO LO TIENEN</t>
  </si>
  <si>
    <t>COBERTURA DE MICROMEDICION</t>
  </si>
  <si>
    <t>PORCENTAJE DE USUARIOS QUE CUENTAN CON UN MICROMEDIDOR FUNCIONANDO CON RESPECTO DEL TOTAL DE USUARIOS REGISTRADOS EN EL PADRON</t>
  </si>
  <si>
    <t>´= ((TOMAS DE AGUA CON MICROMEDIDOR FUNCIONANDO / TOMAS TOTALES EN EL PADRON DE USUARIOS)*100)</t>
  </si>
  <si>
    <t>IDENTIFICAR MEDIANTE LAS LECTURAS DE MACROMEDICION, EL VOLUMEN DE AGUA EXTRAIDO ANUALMENTE</t>
  </si>
  <si>
    <t>COBERTURA DE MACROMEDICION</t>
  </si>
  <si>
    <t>PORCENTAJE DE OBRAS DE CAPTACION CON MACROMEDIDOR  FUNCIONANDO CON RESPECTO DEL TOTAL DE OBRAS DE CAPTACION</t>
  </si>
  <si>
    <t>´= ((SISTEMAS DE BOMBEO CON MACROMEDIDOR FUNCIONANDO / TOTAL DE SISTEMAS DE BOMBEO EN USO)*100)</t>
  </si>
  <si>
    <t>POBLACION CON AGUA POTABLE</t>
  </si>
  <si>
    <t>IDENTIFICAR EL NIVEL DE COBERTURA DE AGUA POTABLE</t>
  </si>
  <si>
    <t>COBERTURA DE AGUA POTABLE</t>
  </si>
  <si>
    <t>PORCENTAJE DE HABITANTES QUE CUENTA CON EL SERVICIO DE AGUA POTABLE HASTA SU DOMICILIO CON RESPECTO DE LA POBLACION TOTAL</t>
  </si>
  <si>
    <t>´= ((NUMERO DE HABITANTES CON SERVICIO DE AGUA POTABLE / NUMERO TOTAL DE HABITANTES)*100)</t>
  </si>
  <si>
    <t>POBLACION CON ALCANTARILLADO SANITARIO</t>
  </si>
  <si>
    <t>IDENTIFICAR EL NIVEL DE COBERTURA DE ALCANTARILLADO SANITARIO</t>
  </si>
  <si>
    <t>COBERTURA DE ALCANTARILLADO SANITARIO</t>
  </si>
  <si>
    <t>PORCENTAJE DE HABITANTES QUE CUENTA CON EL SERVICIO DE ALCANTARILLADO SANITARIO HASTA SU DOMICILIO CON RESPECTO DE LA POBLACION TOTAL</t>
  </si>
  <si>
    <t>´= ((NUMERO DE HABITANTES CON SERVICIO DE ALCANTARILLADO SANITARIO / NUMERO TOTAL DE HABITANTES)*100)</t>
  </si>
  <si>
    <t>AGUA LIMPIA</t>
  </si>
  <si>
    <t xml:space="preserve">PROPORCIONAR AGUA DE CALIDAD, CUMPLIENDO CON LA MODIFICACION A LA NORMA OFICIAL MEXICANA NOM-127-SSA1-1994, SALUD AMBIENTAL, AGUA PARA USO Y </t>
  </si>
  <si>
    <t>CALIDAD</t>
  </si>
  <si>
    <t>10 MUESTREOS</t>
  </si>
  <si>
    <t>MUESTRA</t>
  </si>
  <si>
    <t>DIARIA</t>
  </si>
  <si>
    <t>EFICIENCIA FISICA</t>
  </si>
  <si>
    <t>CONOCER LA RELACION ENTRE EL AGUA FACTURADA Y/O MEDIDA Y EL VOLUMEN TOTAL DE AGUA EXTRAIDA DE LAS FUENTES DE APROVECHAMIENTO</t>
  </si>
  <si>
    <t>DEFINE EL PORCENTAJE DE AGUA EXTRAIDA QUE SE FACTURA PARA SU COBRO</t>
  </si>
  <si>
    <t>=((VOLUMEN FACTURADO/VOLUMEN PRODUCIDO)*100)</t>
  </si>
  <si>
    <t>(%)</t>
  </si>
  <si>
    <t>EFICIENCIA COMERCIAL</t>
  </si>
  <si>
    <t>DEFINE EL PORCENTAJE DEL MONTO RECAUDADO QUE SE FACTURA PARA SU COBRO</t>
  </si>
  <si>
    <t>=((MONTO FACTURADO/MONTO FACTURADO)*100)</t>
  </si>
  <si>
    <t>AREA OPERATIVA</t>
  </si>
  <si>
    <t>ÁREA ADMINISTRATIVA</t>
  </si>
  <si>
    <t>CULTURA DEL AGUA</t>
  </si>
  <si>
    <t xml:space="preserve">INDICE LABORAL </t>
  </si>
  <si>
    <t>EMPLEADOS POR CADA MIL TOMAS DE AGUA</t>
  </si>
  <si>
    <t>INDICE LABORAL</t>
  </si>
  <si>
    <t>ESTRATEGICO</t>
  </si>
  <si>
    <t>((TOTAL DE EMPLEADOS /TOMAS DE AGUA)*1000)</t>
  </si>
  <si>
    <t>EMPLEADOS/1000 TOMAS</t>
  </si>
  <si>
    <t>MENSUAL</t>
  </si>
  <si>
    <t>AREA ADMINISTRATIVA</t>
  </si>
  <si>
    <t>DEFINE EL PORCENTAJE EN QUE INCIDE LA ENERGIA ELECTRICA CON RESPECTO DEL TOTAL DE EGRESOS</t>
  </si>
  <si>
    <t>DEFINE EL PORCENTAJE EN QUE INCIDE LA ENERGIA ELECTRICA CON RESPECTO DEL VOLUMEN EXTRAIDO</t>
  </si>
  <si>
    <t>RELACIÓN DE TRABAJO</t>
  </si>
  <si>
    <t>% DE COSTOS DEL PERSONAL</t>
  </si>
  <si>
    <t>COSTO UNITARIO DE PRODUCCIÓN</t>
  </si>
  <si>
    <t>% DE GASTOS EN ENERGÍA ELÉCTRICA PARA BOMBEO DE AGUA</t>
  </si>
  <si>
    <t>COSTO RELATIVO DE ENERGÍA ELÉCTRICA</t>
  </si>
  <si>
    <t>DOTACIÓN</t>
  </si>
  <si>
    <t>COBERTURA DE DESINFECCIÓN DEL AGUA</t>
  </si>
  <si>
    <t>PÉRDIDAS O AGUA NO CONTABILIZADA</t>
  </si>
  <si>
    <t>COBERTURA DE MICROMEDICIÓN</t>
  </si>
  <si>
    <t>COBERTURA DE MACROMEDICIÓN</t>
  </si>
  <si>
    <t>10.47 $/M3</t>
  </si>
  <si>
    <t>11.00 $/M3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</si>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</sst>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0" fontId="0" fillId="3" borderId="0" xfId="0" applyNumberFormat="1" applyFill="1" applyAlignment="1">
      <alignment horizontal="left"/>
    </xf>
    <xf numFmtId="0" fontId="0" fillId="3" borderId="0" xfId="0" applyFill="1"/>
    <xf numFmtId="9" fontId="0" fillId="3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9" fontId="0" fillId="3" borderId="0" xfId="0" applyNumberFormat="1" applyFill="1" applyAlignment="1">
      <alignment horizontal="left" vertical="top"/>
    </xf>
    <xf numFmtId="0" fontId="0" fillId="3" borderId="0" xfId="0" quotePrefix="1" applyFill="1"/>
    <xf numFmtId="0" fontId="4" fillId="3" borderId="0" xfId="0" applyFont="1" applyFill="1"/>
    <xf numFmtId="10" fontId="0" fillId="3" borderId="0" xfId="1" applyNumberFormat="1" applyFont="1" applyFill="1" applyAlignment="1" applyProtection="1">
      <alignment horizontal="left"/>
    </xf>
    <xf numFmtId="0" fontId="4" fillId="3" borderId="0" xfId="0" applyFont="1" applyFill="1" applyAlignment="1">
      <alignment horizontal="left" vertical="top"/>
    </xf>
    <xf numFmtId="14" fontId="0" fillId="0" borderId="0" xfId="0" applyNumberFormat="1" applyAlignment="1">
      <alignment horizontal="right"/>
    </xf>
    <xf numFmtId="9" fontId="0" fillId="3" borderId="0" xfId="1" applyFont="1" applyFill="1" applyAlignment="1">
      <alignment horizontal="left"/>
    </xf>
    <xf numFmtId="44" fontId="0" fillId="3" borderId="0" xfId="2" applyFont="1" applyFill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2D1F-2922-431E-A181-8E1B0A0791CD}">
  <dimension ref="A1:U24"/>
  <sheetViews>
    <sheetView tabSelected="1" topLeftCell="A2" zoomScaleNormal="100" workbookViewId="0">
      <selection activeCell="A8" sqref="A8"/>
    </sheetView>
  </sheetViews>
  <sheetFormatPr baseColWidth="10" defaultColWidth="9.08984375" defaultRowHeight="14.5" x14ac:dyDescent="0.35"/>
  <cols>
    <col min="1" max="1" width="9.54296875" customWidth="1"/>
    <col min="2" max="2" width="16.6328125" bestFit="1" customWidth="1"/>
    <col min="3" max="3" width="15.453125" bestFit="1" customWidth="1"/>
    <col min="4" max="4" width="56.36328125" bestFit="1" customWidth="1"/>
    <col min="5" max="5" width="151.90625" customWidth="1"/>
    <col min="6" max="6" width="42.36328125" customWidth="1"/>
    <col min="7" max="7" width="20" customWidth="1"/>
    <col min="8" max="8" width="96.36328125" customWidth="1"/>
    <col min="9" max="9" width="106.453125" bestFit="1" customWidth="1"/>
    <col min="10" max="10" width="16.36328125" customWidth="1"/>
    <col min="11" max="11" width="20.90625" customWidth="1"/>
    <col min="12" max="12" width="10" customWidth="1"/>
    <col min="13" max="13" width="17.54296875" customWidth="1"/>
    <col min="14" max="14" width="34.6328125" customWidth="1"/>
    <col min="15" max="15" width="15.453125" bestFit="1" customWidth="1"/>
    <col min="16" max="16" width="27.54296875" bestFit="1" customWidth="1"/>
    <col min="17" max="17" width="21.90625" bestFit="1" customWidth="1"/>
    <col min="18" max="18" width="31.90625" customWidth="1"/>
    <col min="19" max="19" width="17.54296875" bestFit="1" customWidth="1"/>
    <col min="20" max="20" width="20" bestFit="1" customWidth="1"/>
    <col min="21" max="21" width="38" customWidth="1"/>
  </cols>
  <sheetData>
    <row r="1" spans="1:21" hidden="1" x14ac:dyDescent="0.35">
      <c r="A1" t="s">
        <v>0</v>
      </c>
    </row>
    <row r="2" spans="1:21" x14ac:dyDescent="0.3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3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38.5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5">
      <c r="A8">
        <v>2026</v>
      </c>
      <c r="B8" s="2">
        <v>46174</v>
      </c>
      <c r="C8" s="16">
        <v>46203</v>
      </c>
      <c r="D8" t="s">
        <v>146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s="3">
        <v>1</v>
      </c>
      <c r="M8" s="3">
        <v>1</v>
      </c>
      <c r="N8" s="4" t="s">
        <v>65</v>
      </c>
      <c r="O8" s="5">
        <v>0.9294</v>
      </c>
      <c r="P8" t="s">
        <v>57</v>
      </c>
      <c r="Q8" s="6" t="s">
        <v>133</v>
      </c>
      <c r="R8" s="4" t="s">
        <v>134</v>
      </c>
      <c r="S8" s="2">
        <v>46212</v>
      </c>
      <c r="T8" s="2">
        <v>46212</v>
      </c>
      <c r="U8" t="s">
        <v>158</v>
      </c>
    </row>
    <row r="9" spans="1:21" x14ac:dyDescent="0.35">
      <c r="A9" s="20">
        <v>2026</v>
      </c>
      <c r="B9" s="2">
        <v>46174</v>
      </c>
      <c r="C9" s="16">
        <v>46203</v>
      </c>
      <c r="D9" t="s">
        <v>147</v>
      </c>
      <c r="E9" t="s">
        <v>66</v>
      </c>
      <c r="F9" t="s">
        <v>67</v>
      </c>
      <c r="G9" t="s">
        <v>60</v>
      </c>
      <c r="H9" t="s">
        <v>68</v>
      </c>
      <c r="I9" t="s">
        <v>69</v>
      </c>
      <c r="J9" s="6" t="s">
        <v>63</v>
      </c>
      <c r="K9" s="6" t="s">
        <v>64</v>
      </c>
      <c r="L9" s="7">
        <v>0.5</v>
      </c>
      <c r="M9" s="7">
        <v>0.6</v>
      </c>
      <c r="N9" s="4" t="s">
        <v>65</v>
      </c>
      <c r="O9" s="5">
        <v>0.59330000000000005</v>
      </c>
      <c r="P9" t="s">
        <v>57</v>
      </c>
      <c r="Q9" s="6" t="s">
        <v>133</v>
      </c>
      <c r="R9" s="4" t="s">
        <v>134</v>
      </c>
      <c r="S9" s="2">
        <v>46212</v>
      </c>
      <c r="T9" s="2">
        <v>46212</v>
      </c>
      <c r="U9" s="19" t="s">
        <v>158</v>
      </c>
    </row>
    <row r="10" spans="1:21" x14ac:dyDescent="0.35">
      <c r="A10" s="20">
        <v>2026</v>
      </c>
      <c r="B10" s="2">
        <v>46174</v>
      </c>
      <c r="C10" s="16">
        <v>46203</v>
      </c>
      <c r="D10" t="s">
        <v>148</v>
      </c>
      <c r="E10" t="s">
        <v>70</v>
      </c>
      <c r="F10" t="s">
        <v>71</v>
      </c>
      <c r="G10" t="s">
        <v>60</v>
      </c>
      <c r="H10" t="s">
        <v>72</v>
      </c>
      <c r="I10" t="s">
        <v>73</v>
      </c>
      <c r="J10" t="s">
        <v>74</v>
      </c>
      <c r="K10" t="s">
        <v>64</v>
      </c>
      <c r="L10" s="8" t="s">
        <v>156</v>
      </c>
      <c r="M10" s="8" t="s">
        <v>157</v>
      </c>
      <c r="N10" s="4" t="s">
        <v>65</v>
      </c>
      <c r="O10" s="18">
        <v>10.46</v>
      </c>
      <c r="P10" t="s">
        <v>57</v>
      </c>
      <c r="Q10" t="s">
        <v>133</v>
      </c>
      <c r="R10" s="8" t="s">
        <v>134</v>
      </c>
      <c r="S10" s="2">
        <v>46212</v>
      </c>
      <c r="T10" s="2">
        <v>46212</v>
      </c>
      <c r="U10" s="19" t="s">
        <v>158</v>
      </c>
    </row>
    <row r="11" spans="1:21" x14ac:dyDescent="0.35">
      <c r="A11" s="20">
        <v>2026</v>
      </c>
      <c r="B11" s="2">
        <v>46174</v>
      </c>
      <c r="C11" s="16">
        <v>46203</v>
      </c>
      <c r="D11" t="s">
        <v>149</v>
      </c>
      <c r="E11" t="s">
        <v>75</v>
      </c>
      <c r="F11" t="s">
        <v>76</v>
      </c>
      <c r="G11" s="6" t="s">
        <v>60</v>
      </c>
      <c r="H11" t="s">
        <v>144</v>
      </c>
      <c r="I11" t="s">
        <v>77</v>
      </c>
      <c r="J11" t="s">
        <v>63</v>
      </c>
      <c r="K11" t="s">
        <v>64</v>
      </c>
      <c r="L11" s="3">
        <v>0.2</v>
      </c>
      <c r="M11" s="3">
        <v>0.15</v>
      </c>
      <c r="N11" s="4" t="s">
        <v>65</v>
      </c>
      <c r="O11" s="5">
        <v>0.1244</v>
      </c>
      <c r="P11" t="s">
        <v>57</v>
      </c>
      <c r="Q11" t="s">
        <v>133</v>
      </c>
      <c r="R11" t="s">
        <v>134</v>
      </c>
      <c r="S11" s="2">
        <v>46212</v>
      </c>
      <c r="T11" s="2">
        <v>46212</v>
      </c>
      <c r="U11" s="19" t="s">
        <v>158</v>
      </c>
    </row>
    <row r="12" spans="1:21" x14ac:dyDescent="0.35">
      <c r="A12" s="20">
        <v>2026</v>
      </c>
      <c r="B12" s="2">
        <v>46174</v>
      </c>
      <c r="C12" s="16">
        <v>46203</v>
      </c>
      <c r="D12" t="s">
        <v>150</v>
      </c>
      <c r="E12" t="s">
        <v>79</v>
      </c>
      <c r="F12" t="s">
        <v>78</v>
      </c>
      <c r="G12" s="6" t="s">
        <v>60</v>
      </c>
      <c r="H12" t="s">
        <v>145</v>
      </c>
      <c r="I12" t="s">
        <v>80</v>
      </c>
      <c r="J12" t="s">
        <v>74</v>
      </c>
      <c r="K12" t="s">
        <v>64</v>
      </c>
      <c r="L12" s="3">
        <v>0.02</v>
      </c>
      <c r="M12" s="3">
        <v>0.02</v>
      </c>
      <c r="N12" s="4" t="s">
        <v>65</v>
      </c>
      <c r="O12" s="5">
        <v>1.2999999999999999E-2</v>
      </c>
      <c r="P12" t="s">
        <v>57</v>
      </c>
      <c r="Q12" t="s">
        <v>133</v>
      </c>
      <c r="R12" t="s">
        <v>134</v>
      </c>
      <c r="S12" s="2">
        <v>46212</v>
      </c>
      <c r="T12" s="2">
        <v>46212</v>
      </c>
      <c r="U12" s="19" t="s">
        <v>158</v>
      </c>
    </row>
    <row r="13" spans="1:21" x14ac:dyDescent="0.35">
      <c r="A13" s="20">
        <v>2026</v>
      </c>
      <c r="B13" s="2">
        <v>46174</v>
      </c>
      <c r="C13" s="16">
        <v>46203</v>
      </c>
      <c r="D13" t="s">
        <v>151</v>
      </c>
      <c r="E13" t="s">
        <v>81</v>
      </c>
      <c r="F13" t="s">
        <v>82</v>
      </c>
      <c r="G13" t="s">
        <v>60</v>
      </c>
      <c r="H13" t="s">
        <v>83</v>
      </c>
      <c r="I13" t="s">
        <v>84</v>
      </c>
      <c r="J13" t="s">
        <v>85</v>
      </c>
      <c r="K13" t="s">
        <v>64</v>
      </c>
      <c r="L13" s="8" t="s">
        <v>86</v>
      </c>
      <c r="M13" s="3" t="s">
        <v>87</v>
      </c>
      <c r="N13" s="4" t="s">
        <v>65</v>
      </c>
      <c r="O13" s="17">
        <v>1.2000999999999999</v>
      </c>
      <c r="P13" t="s">
        <v>56</v>
      </c>
      <c r="Q13" t="s">
        <v>133</v>
      </c>
      <c r="R13" t="s">
        <v>134</v>
      </c>
      <c r="S13" s="2">
        <v>46212</v>
      </c>
      <c r="T13" s="2">
        <v>46212</v>
      </c>
      <c r="U13" s="19" t="s">
        <v>158</v>
      </c>
    </row>
    <row r="14" spans="1:21" x14ac:dyDescent="0.35">
      <c r="A14" s="20">
        <v>2026</v>
      </c>
      <c r="B14" s="2">
        <v>46174</v>
      </c>
      <c r="C14" s="16">
        <v>46203</v>
      </c>
      <c r="D14" s="6" t="s">
        <v>89</v>
      </c>
      <c r="E14" s="6" t="s">
        <v>88</v>
      </c>
      <c r="F14" s="6" t="s">
        <v>89</v>
      </c>
      <c r="G14" s="6" t="s">
        <v>60</v>
      </c>
      <c r="H14" s="6" t="s">
        <v>90</v>
      </c>
      <c r="I14" s="6" t="s">
        <v>91</v>
      </c>
      <c r="J14" s="6" t="s">
        <v>85</v>
      </c>
      <c r="K14" s="6" t="s">
        <v>64</v>
      </c>
      <c r="L14" s="4" t="s">
        <v>86</v>
      </c>
      <c r="M14" s="7" t="s">
        <v>92</v>
      </c>
      <c r="N14" s="4" t="s">
        <v>65</v>
      </c>
      <c r="O14" s="5">
        <v>0.91590000000000005</v>
      </c>
      <c r="P14" t="s">
        <v>56</v>
      </c>
      <c r="Q14" s="6" t="s">
        <v>133</v>
      </c>
      <c r="R14" s="6" t="s">
        <v>134</v>
      </c>
      <c r="S14" s="2">
        <v>46212</v>
      </c>
      <c r="T14" s="2">
        <v>46212</v>
      </c>
      <c r="U14" s="19" t="s">
        <v>158</v>
      </c>
    </row>
    <row r="15" spans="1:21" x14ac:dyDescent="0.35">
      <c r="A15" s="20">
        <v>2026</v>
      </c>
      <c r="B15" s="2">
        <v>46174</v>
      </c>
      <c r="C15" s="16">
        <v>46203</v>
      </c>
      <c r="D15" t="s">
        <v>152</v>
      </c>
      <c r="E15" t="s">
        <v>93</v>
      </c>
      <c r="F15" t="s">
        <v>94</v>
      </c>
      <c r="G15" t="s">
        <v>60</v>
      </c>
      <c r="H15" t="s">
        <v>95</v>
      </c>
      <c r="I15" t="s">
        <v>96</v>
      </c>
      <c r="J15" t="s">
        <v>63</v>
      </c>
      <c r="K15" t="s">
        <v>64</v>
      </c>
      <c r="L15" s="3">
        <v>0.8</v>
      </c>
      <c r="M15" s="3">
        <v>1</v>
      </c>
      <c r="N15" s="4" t="s">
        <v>65</v>
      </c>
      <c r="O15" s="5">
        <v>1</v>
      </c>
      <c r="P15" t="s">
        <v>56</v>
      </c>
      <c r="Q15" t="s">
        <v>133</v>
      </c>
      <c r="R15" t="s">
        <v>134</v>
      </c>
      <c r="S15" s="2">
        <v>46212</v>
      </c>
      <c r="T15" s="2">
        <v>46212</v>
      </c>
      <c r="U15" s="19" t="s">
        <v>158</v>
      </c>
    </row>
    <row r="16" spans="1:21" x14ac:dyDescent="0.35">
      <c r="A16" s="20">
        <v>2026</v>
      </c>
      <c r="B16" s="2">
        <v>46174</v>
      </c>
      <c r="C16" s="16">
        <v>46203</v>
      </c>
      <c r="D16" s="6" t="s">
        <v>153</v>
      </c>
      <c r="E16" s="6" t="s">
        <v>97</v>
      </c>
      <c r="F16" s="6" t="s">
        <v>98</v>
      </c>
      <c r="G16" s="6" t="s">
        <v>60</v>
      </c>
      <c r="H16" s="6" t="s">
        <v>99</v>
      </c>
      <c r="I16" s="6" t="s">
        <v>100</v>
      </c>
      <c r="J16" s="6" t="s">
        <v>63</v>
      </c>
      <c r="K16" s="6" t="s">
        <v>64</v>
      </c>
      <c r="L16" s="7">
        <v>0.3</v>
      </c>
      <c r="M16" s="7">
        <v>0.25</v>
      </c>
      <c r="N16" s="4" t="s">
        <v>65</v>
      </c>
      <c r="O16" s="5">
        <v>0.17019999999999999</v>
      </c>
      <c r="P16" t="s">
        <v>57</v>
      </c>
      <c r="Q16" s="6" t="s">
        <v>133</v>
      </c>
      <c r="R16" s="6" t="s">
        <v>134</v>
      </c>
      <c r="S16" s="2">
        <v>46212</v>
      </c>
      <c r="T16" s="2">
        <v>46212</v>
      </c>
      <c r="U16" s="19" t="s">
        <v>158</v>
      </c>
    </row>
    <row r="17" spans="1:21" x14ac:dyDescent="0.35">
      <c r="A17" s="20">
        <v>2026</v>
      </c>
      <c r="B17" s="2">
        <v>46174</v>
      </c>
      <c r="C17" s="16">
        <v>46203</v>
      </c>
      <c r="D17" t="s">
        <v>154</v>
      </c>
      <c r="E17" t="s">
        <v>101</v>
      </c>
      <c r="F17" t="s">
        <v>102</v>
      </c>
      <c r="G17" s="6" t="s">
        <v>60</v>
      </c>
      <c r="H17" t="s">
        <v>103</v>
      </c>
      <c r="I17" t="s">
        <v>104</v>
      </c>
      <c r="J17" t="s">
        <v>63</v>
      </c>
      <c r="K17" t="s">
        <v>64</v>
      </c>
      <c r="L17" s="3">
        <v>0.5</v>
      </c>
      <c r="M17" s="3">
        <v>1</v>
      </c>
      <c r="N17" s="4" t="s">
        <v>65</v>
      </c>
      <c r="O17" s="5">
        <v>0.89870000000000005</v>
      </c>
      <c r="P17" t="s">
        <v>56</v>
      </c>
      <c r="Q17" t="s">
        <v>133</v>
      </c>
      <c r="R17" t="s">
        <v>134</v>
      </c>
      <c r="S17" s="2">
        <v>46212</v>
      </c>
      <c r="T17" s="2">
        <v>46212</v>
      </c>
      <c r="U17" s="19" t="s">
        <v>158</v>
      </c>
    </row>
    <row r="18" spans="1:21" x14ac:dyDescent="0.35">
      <c r="A18" s="20">
        <v>2026</v>
      </c>
      <c r="B18" s="2">
        <v>46174</v>
      </c>
      <c r="C18" s="16">
        <v>46203</v>
      </c>
      <c r="D18" t="s">
        <v>155</v>
      </c>
      <c r="E18" t="s">
        <v>105</v>
      </c>
      <c r="F18" t="s">
        <v>106</v>
      </c>
      <c r="G18" t="s">
        <v>60</v>
      </c>
      <c r="H18" t="s">
        <v>107</v>
      </c>
      <c r="I18" t="s">
        <v>108</v>
      </c>
      <c r="J18" t="s">
        <v>63</v>
      </c>
      <c r="K18" t="s">
        <v>64</v>
      </c>
      <c r="L18" s="3">
        <v>0.5</v>
      </c>
      <c r="M18" s="3">
        <v>1</v>
      </c>
      <c r="N18" s="4" t="s">
        <v>65</v>
      </c>
      <c r="O18" s="5">
        <v>1</v>
      </c>
      <c r="P18" t="s">
        <v>56</v>
      </c>
      <c r="Q18" t="s">
        <v>133</v>
      </c>
      <c r="R18" t="s">
        <v>134</v>
      </c>
      <c r="S18" s="2">
        <v>46212</v>
      </c>
      <c r="T18" s="2">
        <v>46212</v>
      </c>
      <c r="U18" s="19" t="s">
        <v>158</v>
      </c>
    </row>
    <row r="19" spans="1:21" x14ac:dyDescent="0.35">
      <c r="A19" s="20">
        <v>2026</v>
      </c>
      <c r="B19" s="2">
        <v>46174</v>
      </c>
      <c r="C19" s="16">
        <v>46203</v>
      </c>
      <c r="D19" t="s">
        <v>109</v>
      </c>
      <c r="E19" t="s">
        <v>110</v>
      </c>
      <c r="F19" t="s">
        <v>111</v>
      </c>
      <c r="G19" t="s">
        <v>60</v>
      </c>
      <c r="H19" t="s">
        <v>112</v>
      </c>
      <c r="I19" t="s">
        <v>113</v>
      </c>
      <c r="J19" t="s">
        <v>63</v>
      </c>
      <c r="K19" t="s">
        <v>64</v>
      </c>
      <c r="L19" s="3">
        <v>0.7</v>
      </c>
      <c r="M19" s="3">
        <v>1</v>
      </c>
      <c r="N19" s="4" t="s">
        <v>65</v>
      </c>
      <c r="O19" s="5">
        <v>0.88</v>
      </c>
      <c r="P19" t="s">
        <v>56</v>
      </c>
      <c r="Q19" t="s">
        <v>133</v>
      </c>
      <c r="R19" t="s">
        <v>134</v>
      </c>
      <c r="S19" s="2">
        <v>46212</v>
      </c>
      <c r="T19" s="2">
        <v>46212</v>
      </c>
      <c r="U19" s="19" t="s">
        <v>158</v>
      </c>
    </row>
    <row r="20" spans="1:21" x14ac:dyDescent="0.35">
      <c r="A20" s="20">
        <v>2026</v>
      </c>
      <c r="B20" s="2">
        <v>46174</v>
      </c>
      <c r="C20" s="16">
        <v>46203</v>
      </c>
      <c r="D20" t="s">
        <v>114</v>
      </c>
      <c r="E20" t="s">
        <v>115</v>
      </c>
      <c r="F20" t="s">
        <v>116</v>
      </c>
      <c r="G20" t="s">
        <v>60</v>
      </c>
      <c r="H20" t="s">
        <v>117</v>
      </c>
      <c r="I20" t="s">
        <v>118</v>
      </c>
      <c r="J20" t="s">
        <v>63</v>
      </c>
      <c r="K20" t="s">
        <v>64</v>
      </c>
      <c r="L20" s="3">
        <v>0.7</v>
      </c>
      <c r="M20" s="3">
        <v>1</v>
      </c>
      <c r="N20" s="4" t="s">
        <v>65</v>
      </c>
      <c r="O20" s="5">
        <v>0.74</v>
      </c>
      <c r="P20" t="s">
        <v>56</v>
      </c>
      <c r="Q20" t="s">
        <v>133</v>
      </c>
      <c r="R20" t="s">
        <v>134</v>
      </c>
      <c r="S20" s="2">
        <v>46212</v>
      </c>
      <c r="T20" s="2">
        <v>46212</v>
      </c>
      <c r="U20" s="19" t="s">
        <v>158</v>
      </c>
    </row>
    <row r="21" spans="1:21" x14ac:dyDescent="0.35">
      <c r="A21" s="20">
        <v>2026</v>
      </c>
      <c r="B21" s="2">
        <v>46174</v>
      </c>
      <c r="C21" s="16">
        <v>46203</v>
      </c>
      <c r="D21" s="9" t="s">
        <v>119</v>
      </c>
      <c r="E21" s="9" t="s">
        <v>120</v>
      </c>
      <c r="F21" s="9" t="s">
        <v>119</v>
      </c>
      <c r="G21" s="9" t="s">
        <v>121</v>
      </c>
      <c r="H21" s="9" t="s">
        <v>120</v>
      </c>
      <c r="I21" s="9" t="s">
        <v>122</v>
      </c>
      <c r="J21" s="9" t="s">
        <v>123</v>
      </c>
      <c r="K21" s="10" t="s">
        <v>124</v>
      </c>
      <c r="L21" s="15">
        <v>0.5</v>
      </c>
      <c r="M21" s="15">
        <v>1.5</v>
      </c>
      <c r="N21" s="4" t="s">
        <v>65</v>
      </c>
      <c r="O21" s="11">
        <v>1</v>
      </c>
      <c r="P21" t="s">
        <v>56</v>
      </c>
      <c r="Q21" t="s">
        <v>135</v>
      </c>
      <c r="R21" t="s">
        <v>134</v>
      </c>
      <c r="S21" s="2">
        <v>46212</v>
      </c>
      <c r="T21" s="2">
        <v>46212</v>
      </c>
      <c r="U21" s="19" t="s">
        <v>158</v>
      </c>
    </row>
    <row r="22" spans="1:21" x14ac:dyDescent="0.35">
      <c r="A22" s="20">
        <v>2026</v>
      </c>
      <c r="B22" s="2">
        <v>46174</v>
      </c>
      <c r="C22" s="16">
        <v>46203</v>
      </c>
      <c r="D22" s="6" t="s">
        <v>125</v>
      </c>
      <c r="E22" s="6" t="s">
        <v>126</v>
      </c>
      <c r="F22" s="6" t="s">
        <v>125</v>
      </c>
      <c r="G22" s="6" t="s">
        <v>60</v>
      </c>
      <c r="H22" s="6" t="s">
        <v>127</v>
      </c>
      <c r="I22" s="12" t="s">
        <v>128</v>
      </c>
      <c r="J22" s="6" t="s">
        <v>129</v>
      </c>
      <c r="K22" s="13" t="s">
        <v>64</v>
      </c>
      <c r="L22" s="7">
        <v>0.7</v>
      </c>
      <c r="M22" s="3">
        <v>0.7</v>
      </c>
      <c r="N22" s="4" t="s">
        <v>65</v>
      </c>
      <c r="O22" s="14">
        <v>0.82979999999999998</v>
      </c>
      <c r="P22" t="s">
        <v>56</v>
      </c>
      <c r="Q22" t="s">
        <v>133</v>
      </c>
      <c r="R22" t="s">
        <v>134</v>
      </c>
      <c r="S22" s="2">
        <v>46212</v>
      </c>
      <c r="T22" s="2">
        <v>46212</v>
      </c>
      <c r="U22" s="19" t="s">
        <v>158</v>
      </c>
    </row>
    <row r="23" spans="1:21" x14ac:dyDescent="0.35">
      <c r="A23" s="20">
        <v>2026</v>
      </c>
      <c r="B23" s="2">
        <v>46174</v>
      </c>
      <c r="C23" s="16">
        <v>46203</v>
      </c>
      <c r="D23" s="6" t="s">
        <v>130</v>
      </c>
      <c r="E23" s="6" t="s">
        <v>126</v>
      </c>
      <c r="F23" s="6" t="s">
        <v>130</v>
      </c>
      <c r="G23" s="6" t="s">
        <v>60</v>
      </c>
      <c r="H23" s="6" t="s">
        <v>131</v>
      </c>
      <c r="I23" s="12" t="s">
        <v>132</v>
      </c>
      <c r="J23" s="6" t="s">
        <v>129</v>
      </c>
      <c r="K23" s="13" t="s">
        <v>64</v>
      </c>
      <c r="L23" s="7">
        <v>0.7</v>
      </c>
      <c r="M23" s="3">
        <v>0.7</v>
      </c>
      <c r="N23" s="4" t="s">
        <v>65</v>
      </c>
      <c r="O23" s="14">
        <v>0.82499999999999996</v>
      </c>
      <c r="P23" t="s">
        <v>56</v>
      </c>
      <c r="Q23" t="s">
        <v>133</v>
      </c>
      <c r="R23" t="s">
        <v>134</v>
      </c>
      <c r="S23" s="2">
        <v>46212</v>
      </c>
      <c r="T23" s="2">
        <v>46212</v>
      </c>
      <c r="U23" s="19" t="s">
        <v>158</v>
      </c>
    </row>
    <row r="24" spans="1:21" x14ac:dyDescent="0.35">
      <c r="A24" s="20">
        <v>2026</v>
      </c>
      <c r="B24" s="2">
        <v>46174</v>
      </c>
      <c r="C24" s="16">
        <v>46203</v>
      </c>
      <c r="D24" s="6" t="s">
        <v>136</v>
      </c>
      <c r="E24" s="6" t="s">
        <v>137</v>
      </c>
      <c r="F24" s="6" t="s">
        <v>138</v>
      </c>
      <c r="G24" s="6" t="s">
        <v>60</v>
      </c>
      <c r="H24" s="6" t="s">
        <v>139</v>
      </c>
      <c r="I24" s="6" t="s">
        <v>140</v>
      </c>
      <c r="J24" s="6" t="s">
        <v>141</v>
      </c>
      <c r="K24" s="6" t="s">
        <v>142</v>
      </c>
      <c r="L24" s="4">
        <v>5</v>
      </c>
      <c r="M24" s="4">
        <v>6</v>
      </c>
      <c r="N24" s="4" t="s">
        <v>65</v>
      </c>
      <c r="O24" s="14">
        <v>0.6048</v>
      </c>
      <c r="P24" t="s">
        <v>56</v>
      </c>
      <c r="Q24" t="s">
        <v>143</v>
      </c>
      <c r="R24" t="s">
        <v>134</v>
      </c>
      <c r="S24" s="2">
        <v>46212</v>
      </c>
      <c r="T24" s="2">
        <v>46212</v>
      </c>
      <c r="U24" s="19" t="s">
        <v>158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4" xr:uid="{9F604859-7815-487B-81A9-4C8A255FB759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2018-06-16T16:18:32Z</dcterms:created>
  <dcterms:modified xsi:type="dcterms:W3CDTF">2026-07-09T17:50:23Z</dcterms:modified>
</cp:coreProperties>
</file>