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7. 84 XXVI B\"/>
    </mc:Choice>
  </mc:AlternateContent>
  <xr:revisionPtr revIDLastSave="0" documentId="8_{98C91EAC-8DB0-4041-8AEE-D9936D7FDCA2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E12" i="2"/>
  <c r="F12" i="2"/>
  <c r="G12" i="2"/>
  <c r="H12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<sst xmlns="http://schemas.openxmlformats.org/spreadsheetml/2006/main" count="69" uniqueCount="61">
  <si>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</si>
  <si>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</si>
  <si>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</si>
  <si>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</si>
  <si>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</si>
  <si>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</si>
  <si>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</si>
  <si>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</si>
  <si>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</si>
  <si>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</si>
  <si>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</si>
  <si>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</si>
  <si>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</si>
  <si>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</si>
  <si>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</si>
  <si>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</si>
  <si>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</si>
  <si>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</si>
  <si>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</si>
  <si>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</si>
  <si>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</si>
  <si>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</si>
  <si>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</si>
  <si>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</si>
  <si>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</si>
  <si>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</si>
  <si>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</si>
  <si>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</si>
  <si>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</si>
  <si>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</si>
  <si>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</si>
  <si>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</si>
  <si>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</si>
  <si>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</si>
  <si>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</si>
  <si>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</si>
  <si>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</si>
  <si>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</si>
  <si>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</si>
  <si>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</si>
  <si>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</si>
  <si>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</si>
  <si>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</si>
  <si>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</si>
  <si>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</si>
  <si>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</si>
  <si>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</si>
  <si>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</si>
  <si>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</si>
  <si>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Los hipervínculos son validados en su correcta descarga, apertura y visualización a la fecha de actualización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</si>
  <si>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</si>
  <si>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</si>
  <si>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</si>
  <si>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</si>
  <si>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</si>
  <si>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</si>
  <si>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</si>
  <si>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</si>
  <si>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</si>
  <si>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Tesorería Municipal</t>
  </si>
  <si>
    <t>http://www.cegaipslp.org.mx/HV2026.nsf/nombre_de_la_vista/FFBC732BA2F6328A06258DF00073F6EE/$File/2b3+04_2026+Edo_Analit_Ejer_Pres_COG.pdf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</si>
</sst>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43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:H8"/>
    </sheetView>
  </sheetViews>
  <sheetFormatPr baseColWidth="10" defaultColWidth="8.7109375" defaultRowHeight="15" x14ac:dyDescent="0.25"/>
  <cols>
    <col min="1" max="1" width="8" bestFit="1" customWidth="1"/>
    <col min="2" max="2" width="20.140625" customWidth="1"/>
    <col min="3" max="3" width="20.5703125" customWidth="1"/>
    <col min="4" max="4" width="29.42578125" customWidth="1"/>
    <col min="5" max="5" width="50.85546875" customWidth="1"/>
    <col min="6" max="6" width="25.5703125" customWidth="1"/>
    <col min="7" max="7" width="20" bestFit="1" customWidth="1"/>
    <col min="8" max="8" width="60.57031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45" x14ac:dyDescent="0.25">
      <c r="A8">
        <v>2026</v>
      </c>
      <c r="B8" s="4">
        <v>46113</v>
      </c>
      <c r="C8" s="4">
        <v>46142</v>
      </c>
      <c r="D8">
        <v>1</v>
      </c>
      <c r="E8" s="5" t="s">
        <v>60</v>
      </c>
      <c r="F8" t="s">
        <v>59</v>
      </c>
      <c r="G8" s="4">
        <v>46149</v>
      </c>
      <c r="H8" s="6" t="s">
        <v>49</v>
      </c>
    </row>
    <row r="9" spans="1:9" x14ac:dyDescent="0.25">
      <c r="E9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4"/>
  <sheetViews>
    <sheetView topLeftCell="A3" workbookViewId="0">
      <selection activeCell="I12" sqref="A1:I12"/>
    </sheetView>
  </sheetViews>
  <sheetFormatPr baseColWidth="10" defaultColWidth="8.71093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2.42578125" bestFit="1" customWidth="1"/>
    <col min="5" max="5" width="29.42578125" bestFit="1" customWidth="1"/>
    <col min="6" max="9" width="16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10000</v>
      </c>
      <c r="C4" t="s">
        <v>50</v>
      </c>
      <c r="D4" s="3">
        <v>1605349811.54</v>
      </c>
      <c r="E4" s="8">
        <v>0</v>
      </c>
      <c r="F4" s="3">
        <v>1605349811.54</v>
      </c>
      <c r="G4" s="3">
        <v>534043803.95999998</v>
      </c>
      <c r="H4" s="3">
        <v>512244058.13999999</v>
      </c>
      <c r="I4" s="3">
        <v>1071306007.58</v>
      </c>
    </row>
    <row r="5" spans="1:9" x14ac:dyDescent="0.25">
      <c r="A5">
        <v>1</v>
      </c>
      <c r="B5">
        <v>20000</v>
      </c>
      <c r="C5" t="s">
        <v>51</v>
      </c>
      <c r="D5" s="3">
        <v>231907826.34</v>
      </c>
      <c r="E5" s="3">
        <v>43039425.229999997</v>
      </c>
      <c r="F5" s="3">
        <v>274947251.56999999</v>
      </c>
      <c r="G5" s="3">
        <v>36661818.670000002</v>
      </c>
      <c r="H5" s="3">
        <v>19420862.510000002</v>
      </c>
      <c r="I5" s="3">
        <v>238285432.90000001</v>
      </c>
    </row>
    <row r="6" spans="1:9" x14ac:dyDescent="0.25">
      <c r="A6">
        <v>1</v>
      </c>
      <c r="B6">
        <v>30000</v>
      </c>
      <c r="C6" t="s">
        <v>52</v>
      </c>
      <c r="D6" s="3">
        <v>1161408692.0999999</v>
      </c>
      <c r="E6" s="3">
        <v>223648554.41999999</v>
      </c>
      <c r="F6" s="3">
        <v>1385057246.52</v>
      </c>
      <c r="G6" s="3">
        <v>401795050.06999999</v>
      </c>
      <c r="H6" s="3">
        <v>371946259.19999999</v>
      </c>
      <c r="I6" s="3">
        <v>983262196.45000005</v>
      </c>
    </row>
    <row r="7" spans="1:9" x14ac:dyDescent="0.25">
      <c r="A7">
        <v>1</v>
      </c>
      <c r="B7">
        <v>40000</v>
      </c>
      <c r="C7" t="s">
        <v>53</v>
      </c>
      <c r="D7" s="3">
        <v>230043923.13999999</v>
      </c>
      <c r="E7" s="3">
        <v>104005840.45</v>
      </c>
      <c r="F7" s="3">
        <v>334049763.58999997</v>
      </c>
      <c r="G7" s="3">
        <v>118302973.73</v>
      </c>
      <c r="H7" s="3">
        <v>116815113.73</v>
      </c>
      <c r="I7" s="3">
        <v>215746789.86000001</v>
      </c>
    </row>
    <row r="8" spans="1:9" x14ac:dyDescent="0.25">
      <c r="A8">
        <v>1</v>
      </c>
      <c r="B8">
        <v>50000</v>
      </c>
      <c r="C8" t="s">
        <v>54</v>
      </c>
      <c r="D8" s="3">
        <v>115286796.53</v>
      </c>
      <c r="E8" s="3">
        <v>1553281.91</v>
      </c>
      <c r="F8" s="3">
        <v>116840078.44</v>
      </c>
      <c r="G8" s="3">
        <v>468776.94</v>
      </c>
      <c r="H8" s="3">
        <v>405582.4</v>
      </c>
      <c r="I8" s="3">
        <v>116371301.5</v>
      </c>
    </row>
    <row r="9" spans="1:9" x14ac:dyDescent="0.25">
      <c r="A9">
        <v>1</v>
      </c>
      <c r="B9">
        <v>60000</v>
      </c>
      <c r="C9" t="s">
        <v>55</v>
      </c>
      <c r="D9" s="3">
        <v>201478997.84999999</v>
      </c>
      <c r="E9" s="3">
        <v>1041736743.99</v>
      </c>
      <c r="F9" s="3">
        <v>1243215741.8399999</v>
      </c>
      <c r="G9" s="3">
        <v>964367.64</v>
      </c>
      <c r="H9" s="3">
        <v>0</v>
      </c>
      <c r="I9" s="3">
        <v>1242251374.2</v>
      </c>
    </row>
    <row r="10" spans="1:9" x14ac:dyDescent="0.25">
      <c r="A10">
        <v>1</v>
      </c>
      <c r="B10">
        <v>80000</v>
      </c>
      <c r="C10" t="s">
        <v>56</v>
      </c>
      <c r="D10" s="3">
        <v>2400000</v>
      </c>
      <c r="E10" s="3">
        <v>239300</v>
      </c>
      <c r="F10" s="3">
        <v>2639300</v>
      </c>
      <c r="G10" s="3">
        <v>615633</v>
      </c>
      <c r="H10" s="3">
        <v>615633</v>
      </c>
      <c r="I10" s="3">
        <v>2023667</v>
      </c>
    </row>
    <row r="11" spans="1:9" x14ac:dyDescent="0.25">
      <c r="A11">
        <v>1</v>
      </c>
      <c r="B11">
        <v>90000</v>
      </c>
      <c r="C11" t="s">
        <v>57</v>
      </c>
      <c r="D11" s="3">
        <v>102127059.79000001</v>
      </c>
      <c r="E11" s="8">
        <v>0</v>
      </c>
      <c r="F11" s="3">
        <v>102127059.79000001</v>
      </c>
      <c r="G11" s="3">
        <v>29722646.390000001</v>
      </c>
      <c r="H11" s="3">
        <v>29722646.390000001</v>
      </c>
      <c r="I11" s="3">
        <v>72404413.400000006</v>
      </c>
    </row>
    <row r="12" spans="1:9" x14ac:dyDescent="0.25">
      <c r="A12">
        <v>1</v>
      </c>
      <c r="B12">
        <v>0</v>
      </c>
      <c r="C12" t="s">
        <v>58</v>
      </c>
      <c r="D12" s="3">
        <f t="shared" ref="D12:I12" si="0">SUM(D4:D11)</f>
        <v>3650003107.2899995</v>
      </c>
      <c r="E12" s="3">
        <f t="shared" si="0"/>
        <v>1414223146</v>
      </c>
      <c r="F12" s="3">
        <f t="shared" si="0"/>
        <v>5064226253.29</v>
      </c>
      <c r="G12" s="3">
        <f t="shared" si="0"/>
        <v>1122575070.4000003</v>
      </c>
      <c r="H12" s="3">
        <f t="shared" si="0"/>
        <v>1051170155.3699999</v>
      </c>
      <c r="I12" s="3">
        <f t="shared" si="0"/>
        <v>3941651182.8900008</v>
      </c>
    </row>
    <row r="13" spans="1:9" x14ac:dyDescent="0.25">
      <c r="D13" s="7"/>
      <c r="E13" s="7"/>
      <c r="F13" s="7"/>
      <c r="G13" s="7"/>
      <c r="H13" s="7"/>
      <c r="I13" s="7"/>
    </row>
    <row r="14" spans="1:9" x14ac:dyDescent="0.25">
      <c r="D14" s="7"/>
      <c r="E14" s="7"/>
      <c r="F14" s="7"/>
      <c r="G14" s="7"/>
      <c r="H14" s="7"/>
      <c r="I14" s="7"/>
    </row>
  </sheetData>
  <pageMargins left="0.7" right="0.7" top="0.75" bottom="0.75" header="0.3" footer="0.3"/>
  <pageSetup scale="6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cp:lastPrinted>2025-11-07T20:37:34Z</cp:lastPrinted>
  <dcterms:created xsi:type="dcterms:W3CDTF">2024-03-21T19:01:20Z</dcterms:created>
  <dcterms:modified xsi:type="dcterms:W3CDTF">2026-05-07T21:43:14Z</dcterms:modified>
</cp:coreProperties>
</file>