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COORDINACION\"/>
    </mc:Choice>
  </mc:AlternateContent>
  <bookViews>
    <workbookView xWindow="0" yWindow="0" windowWidth="28800" windowHeight="12210"/>
  </bookViews>
  <sheets>
    <sheet name="Reporte de Formatos" sheetId="1" r:id="rId1"/>
  </sheets>
  <calcPr calcId="162913"/>
</workbook>
</file>

<file path=xl/calcChain.xml><?xml version="1.0" encoding="utf-8"?>
<calcChain xmlns="http://schemas.openxmlformats.org/spreadsheetml/2006/main">
  <c r="F21" i="1" l="1"/>
  <c r="F20" i="1"/>
  <c r="F19" i="1"/>
  <c r="F18" i="1"/>
  <c r="F17" i="1"/>
  <c r="F16" i="1"/>
  <c r="F15" i="1"/>
  <c r="F14" i="1"/>
  <c r="F13" i="1"/>
  <c r="F12" i="1"/>
  <c r="F11" i="1"/>
  <c r="F10" i="1"/>
  <c r="F9" i="1"/>
  <c r="F8" i="1"/>
</calcChain>
</file>

<file path=xl/sharedStrings.xml><?xml version="1.0" encoding="utf-8"?>
<sst xmlns="http://schemas.openxmlformats.org/spreadsheetml/2006/main" count="114" uniqueCount="69">
  <si>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</si>
  <si>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</si>
  <si>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</si>
  <si>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</si>
  <si>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</si>
  <si>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</si>
  <si>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</si>
  <si>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</si>
  <si>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</si>
  <si>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</si>
  <si>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</si>
  <si>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</si>
  <si>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</si>
  <si>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</si>
  <si>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</si>
  <si>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</si>
  <si>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</si>
  <si>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</si>
  <si>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</si>
  <si>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</si>
  <si>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</si>
  <si>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</si>
  <si>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</si>
  <si>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</si>
  <si>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</si>
  <si>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</si>
  <si>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</si>
  <si>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</si>
  <si>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</si>
  <si>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</si>
  <si>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</si>
  <si>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</si>
  <si>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</si>
  <si>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</si>
  <si>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</si>
  <si>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</si>
  <si>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</si>
  <si>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</si>
  <si>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Área de Coordinación</t>
  </si>
  <si>
    <t xml:space="preserve">Se da de manera oportuna al subirse en el momento que sesiona el Consejo de Seguridad Pública, esto es concluyendo la reunión del Comité, quedando asentados también en sus acuerdos para realizarse de manera inmediata en algunos casos, y cuando quedan pendientes por lo regular trata de que se realicen lo más pronto posible, tiempo estimado de estos de dos meses para la siguiente sesión informar al comité el estatus de estos.
</t>
  </si>
  <si>
    <t>Se hace del conocimiento a la ciudadanía que conforme a lo dispuesto en el Artículo 49, fracción XI de la Ley del Sistema Estatal de Seguridad Pública, siendo una facultad de los organismos de coordinación en materia de seguridad pública promover el establecimiento de unidades de consulta y participación de la comunidad en las instituciones de seguridad pública.
En correlación al artículo 141, fracción I de la misma ley establece con objeto de fomentar la solidaridad y corresponsabilidad de los ciudadanos, hacer compatibles la normatividad y funcionamiento de los servicios de seguridad pública en el Estado, el Ejecutivo y las autoridades municipales podrán acordar la creación de organismos auxiliares del ramo en las siguientes categorías de participación ciudadana. 
Ante los cuales el Secretariado Ejecutivo del Consejo Estatal de Seguridad Pública a través de su  Área de Coordinación brinda asesoría técnica a los municipios para la instalación y seguimiento a sus unidades de consulta y participación de la comunidad en las instituciones de seguridad pública, siendo generadas por acuerdos en sesiones de Consejos Municipales de Seguridad Pública.
Teniendo facultad el Secretariado Ejecutivo del Consejo Estatal de Seguridad Pública de dar seguimiento a las sesiones conforme a la convocatoria emitida por el municipio. 
Estableciendo esta facultad en el Reglamento Interior del Secretariado ejecutivo del Consejo Estatal de Seguridad Pública.
Artículo 22BIS fracciones II, III, IV y V.
Artículo 22 BIS. El Área de Coordinación, tendrá las siguientes funciones:
II. Representar al Secretariado Ejecutivo en las sesiones de los organismos de coordinación en materia de Seguridad Pública y participación ciudadana, en las que tendrá voz y voto;
III. Asesorar a los municipios en materia de seguridad pública, durante la celebración de las sesiones de los organismos de coordinación en materia de Seguridad Pública, así como proponer acuerdos;
IV. Dar seguimiento a los acuerdos, convenios y resoluciones emanados de los consejos municipales, regionales y delegacionales en materia de Seguridad Pública;
V. Llevar el registro de actas de los consejos municipales, delegacionales e instancias regionales;
A convocatoria de los municipios para el funcionamiento de los Comités Municipales de Consulta y Participación Ciudadana, las sesiones podrán ser:
Ø Ordinarias: de manera Bimestral.</t>
  </si>
  <si>
    <t>Comité Municipal de Consulta y Participación Ciudadana de Ciudad Fernández</t>
  </si>
  <si>
    <t>Comité Municipal de Consulta y Participación Ciudadana de Rayón</t>
  </si>
  <si>
    <t>Comité Municipal de Consulta y Participación Ciudadana de Tanquián de Escobedo</t>
  </si>
  <si>
    <t>Comité Municipal de Consulta y Participación Ciudadana de Matlapa</t>
  </si>
  <si>
    <t>Comité Municipal de Consulta y Participación Ciudadana de Cárdenas</t>
  </si>
  <si>
    <t>Comité Municipal de Consulta y Participación Ciudadana de Cedral</t>
  </si>
  <si>
    <t>Comité Municipal de Consulta y Participación Ciudadana de Santa Catarina</t>
  </si>
  <si>
    <t>Comité Municipal de Consulta y Participación Ciudadana de Villa Juárez</t>
  </si>
  <si>
    <t>Comité Municipal de Consulta y Participación Ciudadana de Villa de Arista</t>
  </si>
  <si>
    <t>Comité Municipal de Consulta y Participación Ciudadana de Tampamolón Corona</t>
  </si>
  <si>
    <t>Comité Municipal de Consulta y Participación Ciudadana de Alaquines</t>
  </si>
  <si>
    <t>Comité Municipal de Consulta y Participación Ciudadana de Ciudad del Maíz</t>
  </si>
  <si>
    <t>Comité Municipal de Consulta y Participación Ciudadana de Villa de la Paz</t>
  </si>
  <si>
    <t>Se vota y aprueba por unanimidad la designación de las CC. Rafael Azuara Guerrero, Rodney Meraz Gámez, Abad del Ángel Martínez y Manuel Jaime Lizcano, como Presidente Secretario, Primer y Segundo  Vocal del Comité de Consulta y Participación Ciudadana.</t>
  </si>
  <si>
    <t>Se vota y aprueba por unanimidad la designación de las CC. Victoria Hernández Hernández, Mauro González Angeles, Luis Gustavo Martínez Chávez, Miroslava Hernández Rodríguez, como Presidenta Secretario, Primer y Segundo  Vocal del Comité de Consulta y Participación Ciudadana.</t>
  </si>
  <si>
    <t>operativos de seguridad y vigilancia en las entradas y salidas de los planteles educativos del municipio.</t>
  </si>
  <si>
    <t>Solicitud para el Consejo de seguridad Pública Municipal de solicitar reorridos de seguridad y vigilancia en la salida de las escuelas y un elemento pie tierra en el jardín principal.</t>
  </si>
  <si>
    <t>El compromiso de la C. Yasmín Santiago Hernández, Presidenta del Comité de Consulta y Participación Ciudadana, de solicitar en la siguiente Sesión de Consejo Municipal de Seguridad Pública del mes de Julio, recorridos de seguridad y vigilancia en la comunidad de Zapujá, con la finalidad de prevenir la incidencia delictiva.</t>
  </si>
  <si>
    <t>Se vota y se aprueba por unanimidad la designación de los CC. Ing. Francisco Orlando Torres, Lic. Anaís de las Nieves Rodríguez Hernández, Sandra Elizabeth Martínez Escamilla, lic. Jessica Marlén ramos Zamora,  como Presidente, Secretario,  Primer Vocal y Segundo Vocal del Comité de Consulta y Participación Ciudadana.</t>
  </si>
  <si>
    <t>Se vota y se aprueba por unanimidad, solicitar al Consejo Municipal de Seguridad Pública, se realicen dispositivos de seguridad y vigilancia para la prevención del delito de robo a comercios y casa habitación en la cabecera municipal. Se vota y se aprueba por unanimidad, solicitar al Consejo Municipal de Seguridad Pública, se realicen dispositivos de seguridad y vigilancia para la prevención de faltas administrativas en las comunidades de Tierra Coloradas y Vicente Guerrero.</t>
  </si>
  <si>
    <t>Se vota y se aprueba por unanimidad, solicitar al Consejo Municipal de Seguridad Pública, se implementen dispositivos de seguridad y vigilancia en el Ejido El Refugio, para la prevención del delito de abigeato. Se vota y se aprueba por unanimidad, solicitar al Consejo Municipal de Seguridad Pública, se implementen acciones en las Comunidades Colonia Veinte de Noviembre, La Reforma, Puestecitos y San Pablo, debido a la alteración del orden público y consumo de bebidas embriagantes en la vía pública y en los campos deportivos.</t>
  </si>
  <si>
    <t>se vota y se aprueba por unanimidad, solicitar en sesión de consejo municipal de seguridad pública que, por conducto de la Dirección de Comercio Municipal en coordinación con la Dirección de Seguridad Pública y Tránsito Municipal, implementen un dispositivo para evitar que los comerciantes en vía pública obstaculicen la visibilidad y el tránsito peatonal y vehicular en las esquinas de las calles del centro de la cabecera municipal con el fin de prevenir accidentes. Se vota y se aprueba por unanimidad, solicitar en sesión de Consejo Municipal de Seguridad Publica que por conducto de la Dirección de Seguridad Pública y Tránsito Municipal, Departamento de Turismo y Departamento de Deportes implementen acciones de coordinación con los grupos de Raizer que realizan recorridos en el municipio con el fin de prevenir la alteración del orden público o incidencias delictivas en dichos eventos.</t>
  </si>
  <si>
    <t>Se vota y se aprueba por unanimidad, solicitar al Consejo Municipal de Seguridad Pública, se implementen dispositivos de seguridad y vigilancia en las Comunidad de La Parada y el Ejido El Puente, por conductores de motocicletas que alteran el orden público por escapes modificados. Se vota y se aprueba por unanimidad, solicitar al Consejo Municipal de Seguridad Pública, se implementen dispositivos de supervisión a establecimientos con venta de bebidas alcohólicas en la Comunidad de La Parada, porque no respetan la ley seca que por acuerdo del H. Cabildo se tiene los días miércoles de cada semana. Se vota y se aprueba por unanimidad, solicitar al Consejo Municipal de Seguridad Pública, se implementen dispositivos de seguridad y vigilancia en la Comunidad de el Ejido El Puente, para la prevención de disparos de arma de fuego en la vía pública. Se vota y se aprueba por unanimidad, solicitar al Consejo Municipal de Seguridad Pública, se implementen dispositivos de seguridad y vigilancia en las Comunidad de La Parada y el Ejido El Puente, para la prevención de cazadores furtivos.</t>
  </si>
  <si>
    <t>Se vota y se aprueba por unanimidad, solicitar a las autoridades municipales se gestione la limpieza de maleza en el acotamiento de la carretera estatal que va del municipio de Villa Juárez a la Comunidad de Santo Domingo, con el fin de prevenir accidentes de tránsito.  Se vota y se aprueba por unanimidad, solicitar a las autoridades municipales se gestionen pláticas sobre primeros auxilios a los maestros de los planteles educativos en el municipio, con el fin de estar capacitados para atender este tipo de emergencias que en ocasiones se presentan con los alumnos.</t>
  </si>
  <si>
    <t>Se vota y se aprueba por unanimidad, solicitar a las autoridades municipales se gestione o instalen reductores de velocidad o señalética en el Crucero de Alaquines y la carretera al municipio de Cárdenas, con el fin de prevenir los atropellamientos de animales domésticos como perros y gatos de los vecinos de este lugar.  Se vota y se aprueba por unanimidad, solicitar en sesión de Consejo Municipal de Seguridad Publica que, por conducto de la Dirección de Seguridad Pública y Tránsito Municipal, implementen acciones de coordinación con los grupos de Raizer y cuatrimotos que realizan recorridos en el municipio con el fin de prevenir la alteración del orden público o incidencias delictivas en dichos eventos, asi como que se continue con las acciones para prevenir los accidentes de motociclistas por no respetar el reglamento de tránsito.  Se vota y se aprueba por unanimidad, solicitar a las autoridades municipales, se reparen varios postes de energía eléctrica que están a punto de caer en cabecera municipal y varias comunidades del municipio, con el fin de prevenir algún accidente con los ciudadanos.</t>
  </si>
  <si>
    <t>Se vota y se aprueba por unanimidad, solicitar en sesión de Consejo Municipal de Seguridad Publica que, por conducto de la Dirección de Seguridad Pública y Tránsito Municipal, se realice la instalación de señalética vial en la calle Andrés Quintana Roo frente al jardín principal y en la Glorieta de la Rotonda con el fin de prevenir accidentes de tránsito.  Se vota y se aprueba por unanimidad, solicitar en sesión de Consejo Municipal de Seguridad Publica que, por conducto del Departamento de Ecología implemente un dispositivo de inspección con el fin de prevenir las incidencias que causan las personas que tienen en alto volumen su música en el interior de su domicilio, en la calle Vicente Suarez entre Montes de Oca y Boulevard Miguel Barragán de la cabecera municipal.  Se vota y se aprueba por unanimidad, solicitar en sesión de Consejo Municipal de Seguridad Publica que por conducto de la Dirección de Seguridad Pública y Tránsito Municipal y Guardia Civil Estatal se implemente un dispositivo de seguridad y vigilancia en las escuelas para prevenir el delito de robo durante el próximo periodo vacacional de verano 2026.</t>
  </si>
  <si>
    <t>Se vota y se aprueba por unanimidad, solicitar en sesión de Consejo Municipal de Seguridad Publica que, por conducto del Inspector de Alcoholes del municipio en coordinación con la Dirección de Seguridad Pública Municipal y Guardia Civil del Estado, se implementen recorridos de inspección de comercios que no respetan el Reglamento de Alcoholes y se cometen faltas administrativas en el exterior de los comercios en la comunidad de San Lorenzo. Se vota y se aprueba por unanimidad, solicitar en sesión de Consejo Municipal de Seguridad Publica que, por conducto de la Dirección de Seguridad Pública Municipal y Guardia Civil del Estado, se implementen recorridos de seguridad y vigilancia por la noche en el puente colapsado ubicado en el km 6.5 de la carretera 12, esto con el fin de prevenir el delito de robo o asaltos a las personas que circulan en sus vehículos en la desviación que hay en este lugar. Se vota y se aprueba por unanimidad, solicitar en sesión de Consejo Municipal de Seguridad Publica que, por conducto de la Dirección de Seguridad Pública Municipal y Guardia Civil del Estado, se implementen acciones y recorridos de seguridad y vigilancia en planteles educativos para prevenir el deliro de robo durante el próximo periodo de vacaciones de verano 2026.Se vota y se aprueba por unanimidad, que por conducto de los integrantes del comité se difundirá que en este municipio que ya se instaló un centro libre para mujeres, lo cual viene a beneficiar y apoyar a las mujeres en situación de violencia.</t>
  </si>
  <si>
    <t>Comité Municipal de Consulta y Participación Ciudadana de Villa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</si>
</sst>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Arial"/>
      <family val="2"/>
    </font>
    <font>
      <sz val="12"/>
      <color indexed="8"/>
      <name val="Arial"/>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0" fillId="0" borderId="0" xfId="0" applyNumberFormat="1" applyAlignment="1">
      <alignment wrapText="1"/>
    </xf>
    <xf numFmtId="0" fontId="0" fillId="0" borderId="0" xfId="0" applyFill="1" applyBorder="1"/>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applyFont="1"/>
    <xf numFmtId="0" fontId="5" fillId="0" borderId="0" xfId="0" applyFont="1"/>
    <xf numFmtId="14" fontId="0" fillId="0" borderId="0" xfId="0" applyNumberFormat="1" applyFont="1"/>
    <xf numFmtId="0" fontId="6"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topLeftCell="F2" zoomScaleNormal="100" workbookViewId="0">
      <selection activeCell="D35" sqref="D35"/>
    </sheetView>
  </sheetViews>
  <sheetFormatPr baseColWidth="10" defaultColWidth="9.140625" defaultRowHeight="15" x14ac:dyDescent="0.25"/>
  <cols>
    <col min="1" max="1" width="8" bestFit="1" customWidth="1"/>
    <col min="2" max="2" width="36.42578125" bestFit="1" customWidth="1"/>
    <col min="3" max="3" width="13.5703125" customWidth="1"/>
    <col min="4" max="4" width="85.140625" customWidth="1"/>
    <col min="5" max="5" width="26.85546875" customWidth="1"/>
    <col min="6" max="6" width="26.140625" customWidth="1"/>
    <col min="7" max="7" width="22.85546875" customWidth="1"/>
    <col min="8" max="8" width="32.7109375"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13" t="s">
        <v>1</v>
      </c>
      <c r="B2" s="14"/>
      <c r="C2" s="14"/>
      <c r="D2" s="13" t="s">
        <v>2</v>
      </c>
      <c r="E2" s="14"/>
      <c r="F2" s="14"/>
      <c r="G2" s="13" t="s">
        <v>3</v>
      </c>
      <c r="H2" s="14"/>
      <c r="I2" s="14"/>
    </row>
    <row r="3" spans="1:12" x14ac:dyDescent="0.25">
      <c r="A3" s="15" t="s">
        <v>4</v>
      </c>
      <c r="B3" s="14"/>
      <c r="C3" s="14"/>
      <c r="D3" s="15" t="s">
        <v>5</v>
      </c>
      <c r="E3" s="14"/>
      <c r="F3" s="14"/>
      <c r="G3" s="15" t="s">
        <v>6</v>
      </c>
      <c r="H3" s="14"/>
      <c r="I3" s="1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3" t="s">
        <v>25</v>
      </c>
      <c r="B6" s="14"/>
      <c r="C6" s="14"/>
      <c r="D6" s="14"/>
      <c r="E6" s="14"/>
      <c r="F6" s="14"/>
      <c r="G6" s="14"/>
      <c r="H6" s="14"/>
      <c r="I6" s="14"/>
      <c r="J6" s="14"/>
      <c r="K6" s="14"/>
      <c r="L6" s="14"/>
    </row>
    <row r="7" spans="1:12" ht="72.7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s="9" customFormat="1" x14ac:dyDescent="0.25">
      <c r="A8" s="9">
        <v>2026</v>
      </c>
      <c r="B8" s="11">
        <v>46174</v>
      </c>
      <c r="C8" s="11">
        <v>46203</v>
      </c>
      <c r="D8" s="10" t="s">
        <v>42</v>
      </c>
      <c r="E8" s="9" t="s">
        <v>60</v>
      </c>
      <c r="F8" s="12">
        <f>+G8+H8</f>
        <v>5</v>
      </c>
      <c r="G8" s="12">
        <v>3</v>
      </c>
      <c r="H8" s="12">
        <v>2</v>
      </c>
      <c r="I8" s="9" t="s">
        <v>39</v>
      </c>
      <c r="J8" s="9" t="s">
        <v>38</v>
      </c>
      <c r="K8" s="11">
        <v>46203</v>
      </c>
      <c r="L8" s="9" t="s">
        <v>40</v>
      </c>
    </row>
    <row r="9" spans="1:12" s="9" customFormat="1" x14ac:dyDescent="0.25">
      <c r="A9" s="9">
        <v>2026</v>
      </c>
      <c r="B9" s="11">
        <v>46174</v>
      </c>
      <c r="C9" s="11">
        <v>46203</v>
      </c>
      <c r="D9" s="10" t="s">
        <v>41</v>
      </c>
      <c r="E9" s="9" t="s">
        <v>61</v>
      </c>
      <c r="F9" s="12">
        <f t="shared" ref="F9:F21" si="0">+G9+H9</f>
        <v>4</v>
      </c>
      <c r="G9" s="12">
        <v>1</v>
      </c>
      <c r="H9" s="12">
        <v>3</v>
      </c>
      <c r="I9" s="9" t="s">
        <v>39</v>
      </c>
      <c r="J9" s="9" t="s">
        <v>38</v>
      </c>
      <c r="K9" s="11">
        <v>46203</v>
      </c>
      <c r="L9" s="9" t="s">
        <v>40</v>
      </c>
    </row>
    <row r="10" spans="1:12" s="9" customFormat="1" x14ac:dyDescent="0.25">
      <c r="A10" s="9">
        <v>2026</v>
      </c>
      <c r="B10" s="11">
        <v>46174</v>
      </c>
      <c r="C10" s="11">
        <v>46203</v>
      </c>
      <c r="D10" s="10" t="s">
        <v>43</v>
      </c>
      <c r="E10" s="9" t="s">
        <v>54</v>
      </c>
      <c r="F10" s="12">
        <f t="shared" si="0"/>
        <v>6</v>
      </c>
      <c r="G10" s="12">
        <v>0</v>
      </c>
      <c r="H10" s="12">
        <v>6</v>
      </c>
      <c r="I10" s="9" t="s">
        <v>39</v>
      </c>
      <c r="J10" s="9" t="s">
        <v>38</v>
      </c>
      <c r="K10" s="11">
        <v>46203</v>
      </c>
      <c r="L10" s="9" t="s">
        <v>40</v>
      </c>
    </row>
    <row r="11" spans="1:12" s="9" customFormat="1" x14ac:dyDescent="0.25">
      <c r="A11" s="9">
        <v>2026</v>
      </c>
      <c r="B11" s="11">
        <v>46174</v>
      </c>
      <c r="C11" s="11">
        <v>46203</v>
      </c>
      <c r="D11" s="10" t="s">
        <v>44</v>
      </c>
      <c r="E11" s="9" t="s">
        <v>55</v>
      </c>
      <c r="F11" s="12">
        <f t="shared" si="0"/>
        <v>6</v>
      </c>
      <c r="G11" s="12">
        <v>2</v>
      </c>
      <c r="H11" s="12">
        <v>4</v>
      </c>
      <c r="I11" s="9" t="s">
        <v>39</v>
      </c>
      <c r="J11" s="9" t="s">
        <v>38</v>
      </c>
      <c r="K11" s="11">
        <v>46203</v>
      </c>
      <c r="L11" s="9" t="s">
        <v>40</v>
      </c>
    </row>
    <row r="12" spans="1:12" s="9" customFormat="1" x14ac:dyDescent="0.25">
      <c r="A12" s="9">
        <v>2026</v>
      </c>
      <c r="B12" s="11">
        <v>46174</v>
      </c>
      <c r="C12" s="11">
        <v>46203</v>
      </c>
      <c r="D12" s="10" t="s">
        <v>45</v>
      </c>
      <c r="E12" s="9" t="s">
        <v>62</v>
      </c>
      <c r="F12" s="12">
        <f t="shared" si="0"/>
        <v>6</v>
      </c>
      <c r="G12" s="12">
        <v>1</v>
      </c>
      <c r="H12" s="12">
        <v>5</v>
      </c>
      <c r="I12" s="9" t="s">
        <v>39</v>
      </c>
      <c r="J12" s="9" t="s">
        <v>38</v>
      </c>
      <c r="K12" s="11">
        <v>46203</v>
      </c>
      <c r="L12" s="9" t="s">
        <v>40</v>
      </c>
    </row>
    <row r="13" spans="1:12" s="9" customFormat="1" x14ac:dyDescent="0.25">
      <c r="A13" s="9">
        <v>2026</v>
      </c>
      <c r="B13" s="11">
        <v>46174</v>
      </c>
      <c r="C13" s="11">
        <v>46203</v>
      </c>
      <c r="D13" s="10" t="s">
        <v>46</v>
      </c>
      <c r="E13" s="9" t="s">
        <v>56</v>
      </c>
      <c r="F13" s="12">
        <f t="shared" si="0"/>
        <v>5</v>
      </c>
      <c r="G13" s="12">
        <v>3</v>
      </c>
      <c r="H13" s="12">
        <v>2</v>
      </c>
      <c r="I13" s="9" t="s">
        <v>39</v>
      </c>
      <c r="J13" s="9" t="s">
        <v>38</v>
      </c>
      <c r="K13" s="11">
        <v>46203</v>
      </c>
      <c r="L13" s="9" t="s">
        <v>40</v>
      </c>
    </row>
    <row r="14" spans="1:12" s="9" customFormat="1" x14ac:dyDescent="0.25">
      <c r="A14" s="9">
        <v>2026</v>
      </c>
      <c r="B14" s="11">
        <v>46174</v>
      </c>
      <c r="C14" s="11">
        <v>46203</v>
      </c>
      <c r="D14" s="10" t="s">
        <v>47</v>
      </c>
      <c r="E14" s="9" t="s">
        <v>63</v>
      </c>
      <c r="F14" s="12">
        <f t="shared" si="0"/>
        <v>5</v>
      </c>
      <c r="G14" s="12">
        <v>3</v>
      </c>
      <c r="H14" s="12">
        <v>2</v>
      </c>
      <c r="I14" s="9" t="s">
        <v>39</v>
      </c>
      <c r="J14" s="9" t="s">
        <v>38</v>
      </c>
      <c r="K14" s="11">
        <v>46203</v>
      </c>
      <c r="L14" s="9" t="s">
        <v>40</v>
      </c>
    </row>
    <row r="15" spans="1:12" s="9" customFormat="1" x14ac:dyDescent="0.25">
      <c r="A15" s="9">
        <v>2026</v>
      </c>
      <c r="B15" s="11">
        <v>46174</v>
      </c>
      <c r="C15" s="11">
        <v>46203</v>
      </c>
      <c r="D15" s="10" t="s">
        <v>48</v>
      </c>
      <c r="E15" s="9" t="s">
        <v>64</v>
      </c>
      <c r="F15" s="12">
        <f t="shared" si="0"/>
        <v>7</v>
      </c>
      <c r="G15" s="12">
        <v>3</v>
      </c>
      <c r="H15" s="12">
        <v>4</v>
      </c>
      <c r="I15" s="9" t="s">
        <v>39</v>
      </c>
      <c r="J15" s="9" t="s">
        <v>38</v>
      </c>
      <c r="K15" s="11">
        <v>46203</v>
      </c>
      <c r="L15" s="9" t="s">
        <v>40</v>
      </c>
    </row>
    <row r="16" spans="1:12" s="9" customFormat="1" x14ac:dyDescent="0.25">
      <c r="A16" s="9">
        <v>2026</v>
      </c>
      <c r="B16" s="11">
        <v>46174</v>
      </c>
      <c r="C16" s="11">
        <v>46203</v>
      </c>
      <c r="D16" s="10" t="s">
        <v>49</v>
      </c>
      <c r="E16" s="9" t="s">
        <v>57</v>
      </c>
      <c r="F16" s="12">
        <f t="shared" si="0"/>
        <v>6</v>
      </c>
      <c r="G16" s="12">
        <v>2</v>
      </c>
      <c r="H16" s="12">
        <v>4</v>
      </c>
      <c r="I16" s="9" t="s">
        <v>39</v>
      </c>
      <c r="J16" s="9" t="s">
        <v>38</v>
      </c>
      <c r="K16" s="11">
        <v>46203</v>
      </c>
      <c r="L16" s="9" t="s">
        <v>40</v>
      </c>
    </row>
    <row r="17" spans="1:12" s="9" customFormat="1" x14ac:dyDescent="0.25">
      <c r="A17" s="9">
        <v>2026</v>
      </c>
      <c r="B17" s="11">
        <v>46174</v>
      </c>
      <c r="C17" s="11">
        <v>46203</v>
      </c>
      <c r="D17" s="10" t="s">
        <v>50</v>
      </c>
      <c r="E17" s="9" t="s">
        <v>58</v>
      </c>
      <c r="F17" s="12">
        <f t="shared" si="0"/>
        <v>6</v>
      </c>
      <c r="G17" s="12">
        <v>2</v>
      </c>
      <c r="H17" s="12">
        <v>4</v>
      </c>
      <c r="I17" s="9" t="s">
        <v>39</v>
      </c>
      <c r="J17" s="9" t="s">
        <v>38</v>
      </c>
      <c r="K17" s="11">
        <v>46203</v>
      </c>
      <c r="L17" s="9" t="s">
        <v>40</v>
      </c>
    </row>
    <row r="18" spans="1:12" s="9" customFormat="1" x14ac:dyDescent="0.25">
      <c r="A18" s="9">
        <v>2026</v>
      </c>
      <c r="B18" s="11">
        <v>46174</v>
      </c>
      <c r="C18" s="11">
        <v>46203</v>
      </c>
      <c r="D18" s="10" t="s">
        <v>51</v>
      </c>
      <c r="E18" s="9" t="s">
        <v>65</v>
      </c>
      <c r="F18" s="12">
        <f t="shared" si="0"/>
        <v>6</v>
      </c>
      <c r="G18" s="12">
        <v>4</v>
      </c>
      <c r="H18" s="12">
        <v>2</v>
      </c>
      <c r="I18" s="9" t="s">
        <v>39</v>
      </c>
      <c r="J18" s="9" t="s">
        <v>38</v>
      </c>
      <c r="K18" s="11">
        <v>46203</v>
      </c>
      <c r="L18" s="9" t="s">
        <v>40</v>
      </c>
    </row>
    <row r="19" spans="1:12" s="9" customFormat="1" x14ac:dyDescent="0.25">
      <c r="A19" s="9">
        <v>2026</v>
      </c>
      <c r="B19" s="11">
        <v>46174</v>
      </c>
      <c r="C19" s="11">
        <v>46203</v>
      </c>
      <c r="D19" s="10" t="s">
        <v>52</v>
      </c>
      <c r="E19" s="9" t="s">
        <v>66</v>
      </c>
      <c r="F19" s="12">
        <f t="shared" si="0"/>
        <v>6</v>
      </c>
      <c r="G19" s="12">
        <v>2</v>
      </c>
      <c r="H19" s="12">
        <v>4</v>
      </c>
      <c r="I19" s="9" t="s">
        <v>39</v>
      </c>
      <c r="J19" s="9" t="s">
        <v>38</v>
      </c>
      <c r="K19" s="11">
        <v>46203</v>
      </c>
      <c r="L19" s="9" t="s">
        <v>40</v>
      </c>
    </row>
    <row r="20" spans="1:12" s="9" customFormat="1" x14ac:dyDescent="0.25">
      <c r="A20" s="9">
        <v>2026</v>
      </c>
      <c r="B20" s="11">
        <v>46174</v>
      </c>
      <c r="C20" s="11">
        <v>46203</v>
      </c>
      <c r="D20" s="10" t="s">
        <v>53</v>
      </c>
      <c r="E20" s="9" t="s">
        <v>59</v>
      </c>
      <c r="F20" s="12">
        <f t="shared" si="0"/>
        <v>7</v>
      </c>
      <c r="G20" s="12">
        <v>3</v>
      </c>
      <c r="H20" s="12">
        <v>4</v>
      </c>
      <c r="I20" s="9" t="s">
        <v>39</v>
      </c>
      <c r="J20" s="9" t="s">
        <v>38</v>
      </c>
      <c r="K20" s="11">
        <v>46203</v>
      </c>
      <c r="L20" s="9" t="s">
        <v>40</v>
      </c>
    </row>
    <row r="21" spans="1:12" s="9" customFormat="1" x14ac:dyDescent="0.25">
      <c r="A21" s="9">
        <v>2026</v>
      </c>
      <c r="B21" s="11">
        <v>46174</v>
      </c>
      <c r="C21" s="11">
        <v>46203</v>
      </c>
      <c r="D21" s="10" t="s">
        <v>68</v>
      </c>
      <c r="E21" s="9" t="s">
        <v>67</v>
      </c>
      <c r="F21" s="12">
        <f t="shared" si="0"/>
        <v>7</v>
      </c>
      <c r="G21" s="12">
        <v>3</v>
      </c>
      <c r="H21" s="12">
        <v>4</v>
      </c>
      <c r="I21" s="9" t="s">
        <v>39</v>
      </c>
      <c r="J21" s="9" t="s">
        <v>38</v>
      </c>
      <c r="K21" s="11">
        <v>46203</v>
      </c>
      <c r="L21" s="9" t="s">
        <v>40</v>
      </c>
    </row>
    <row r="22" spans="1:12" ht="12.75" customHeight="1" x14ac:dyDescent="0.25">
      <c r="A22" s="8"/>
      <c r="B22" s="2"/>
      <c r="C22" s="2"/>
      <c r="D22" s="3"/>
      <c r="E22" s="6"/>
      <c r="F22" s="5"/>
      <c r="G22" s="5"/>
      <c r="H22" s="5"/>
      <c r="I22" s="7"/>
      <c r="J22" s="8"/>
      <c r="K22" s="2"/>
      <c r="L22" s="4"/>
    </row>
    <row r="23" spans="1:12" ht="15" customHeight="1" x14ac:dyDescent="0.25">
      <c r="A23" s="8"/>
      <c r="B23" s="2"/>
      <c r="C23" s="2"/>
      <c r="D23" s="3"/>
      <c r="E23" s="6"/>
      <c r="F23" s="5"/>
      <c r="G23" s="5"/>
      <c r="H23" s="5"/>
      <c r="I23" s="7"/>
      <c r="J23" s="8"/>
      <c r="K23" s="2"/>
      <c r="L23" s="4"/>
    </row>
    <row r="24" spans="1:12" ht="12" customHeight="1" x14ac:dyDescent="0.25">
      <c r="A24" s="8"/>
      <c r="B24" s="2"/>
      <c r="C24" s="2"/>
      <c r="D24" s="3"/>
      <c r="E24" s="6"/>
      <c r="F24" s="5"/>
      <c r="G24" s="5"/>
      <c r="H24" s="5"/>
      <c r="I24" s="7"/>
      <c r="J24" s="8"/>
      <c r="K24" s="2"/>
      <c r="L24" s="4"/>
    </row>
    <row r="25" spans="1:12" ht="13.5" customHeight="1" x14ac:dyDescent="0.25">
      <c r="A25" s="8"/>
      <c r="B25" s="2"/>
      <c r="C25" s="2"/>
      <c r="D25" s="3"/>
      <c r="E25" s="6"/>
      <c r="F25" s="5"/>
      <c r="G25" s="5"/>
      <c r="H25" s="5"/>
      <c r="I25" s="7"/>
      <c r="J25" s="8"/>
      <c r="K25" s="2"/>
      <c r="L25" s="4"/>
    </row>
    <row r="26" spans="1:12" x14ac:dyDescent="0.25">
      <c r="B26" s="2"/>
      <c r="C26" s="2"/>
      <c r="D26" s="3"/>
    </row>
    <row r="27" spans="1:12" x14ac:dyDescent="0.25">
      <c r="D27" s="3"/>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2024-03-21T19:05:01Z</dcterms:created>
  <dcterms:modified xsi:type="dcterms:W3CDTF">2026-07-09T21:06:59Z</dcterms:modified>
</cp:coreProperties>
</file>