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6\ENERO\"/>
    </mc:Choice>
  </mc:AlternateContent>
  <xr:revisionPtr revIDLastSave="0" documentId="13_ncr:1_{DA677E31-06C1-4E73-A92B-3E99219EF7D0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9" i="2" l="1"/>
  <c r="F10" i="2"/>
  <c r="H10" i="2"/>
  <c r="I10" i="2" l="1"/>
  <c r="I9" i="2"/>
  <c r="F8" i="2"/>
  <c r="I8" i="2" s="1"/>
  <c r="F7" i="2"/>
  <c r="I7" i="2" s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<sst xmlns="http://schemas.openxmlformats.org/spreadsheetml/2006/main" count="67" uniqueCount="59">
  <si>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</si>
  <si>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</si>
  <si>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</si>
  <si>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</si>
  <si>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</si>
  <si>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</si>
  <si>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</si>
  <si>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</si>
  <si>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</si>
  <si>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</si>
  <si>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</si>
  <si>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</si>
  <si>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</si>
  <si>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</si>
  <si>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</si>
  <si>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</si>
  <si>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</si>
  <si>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</si>
  <si>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</si>
  <si>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</si>
  <si>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</si>
  <si>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</si>
  <si>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</si>
  <si>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</si>
  <si>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</si>
  <si>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</si>
  <si>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</si>
  <si>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</si>
  <si>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</si>
  <si>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</si>
  <si>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</si>
  <si>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</si>
  <si>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</si>
  <si>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</si>
  <si>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</si>
  <si>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</si>
  <si>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</si>
  <si>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</si>
  <si>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</si>
  <si>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</si>
  <si>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</si>
  <si>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</si>
  <si>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</si>
  <si>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</si>
  <si>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</si>
  <si>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</si>
  <si>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</si>
  <si>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</si>
  <si>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</si>
  <si>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 MUNICIPAL</t>
  </si>
  <si>
    <t>SIN NOTAS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</si>
  <si>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</si>
  <si>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</si>
  <si>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</si>
  <si>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</si>
  <si>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</si>
  <si>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</si>
  <si>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</si>
  <si>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http://www.cegaipslp.org.mx/HV2026.nsf/nombre_de_la_vista/051E7F98C94C1E6E06258D9A0069B25F/$File/rptEstadoAnaliticoPresupuestoEgresos.pdf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</si>
</sst>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51E7F98C94C1E6E06258D9A0069B25F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4">
        <v>46023</v>
      </c>
      <c r="C8" s="4">
        <v>46053</v>
      </c>
      <c r="D8" s="6">
        <v>1</v>
      </c>
      <c r="E8" s="3" t="s">
        <v>58</v>
      </c>
      <c r="F8" t="s">
        <v>49</v>
      </c>
      <c r="G8" s="4">
        <v>46063</v>
      </c>
      <c r="H8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3FE0F4A4-FD91-43D4-899D-B9B21C030F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I3" sqref="I1:I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51</v>
      </c>
      <c r="D4">
        <v>81843818</v>
      </c>
      <c r="E4" s="5">
        <v>0</v>
      </c>
      <c r="F4" s="7">
        <f>D4+E4</f>
        <v>81843818</v>
      </c>
      <c r="G4" s="5">
        <v>2541757.23</v>
      </c>
      <c r="H4" s="5">
        <v>2501219.19</v>
      </c>
      <c r="I4" s="7">
        <f>F4-G4</f>
        <v>79302060.769999996</v>
      </c>
    </row>
    <row r="5" spans="1:9" x14ac:dyDescent="0.25">
      <c r="A5">
        <v>1</v>
      </c>
      <c r="B5">
        <v>2000</v>
      </c>
      <c r="C5" t="s">
        <v>52</v>
      </c>
      <c r="D5" s="7">
        <v>9307298</v>
      </c>
      <c r="E5" s="5">
        <v>-102928.13</v>
      </c>
      <c r="F5" s="7">
        <f t="shared" ref="F5:F10" si="0">D5+E5</f>
        <v>9204369.8699999992</v>
      </c>
      <c r="G5" s="5">
        <v>463995.12</v>
      </c>
      <c r="H5" s="5">
        <v>442108.76</v>
      </c>
      <c r="I5" s="7">
        <f t="shared" ref="I5:I10" si="1">F5-G5</f>
        <v>8740374.75</v>
      </c>
    </row>
    <row r="6" spans="1:9" x14ac:dyDescent="0.25">
      <c r="A6">
        <v>1</v>
      </c>
      <c r="B6">
        <v>3000</v>
      </c>
      <c r="C6" t="s">
        <v>53</v>
      </c>
      <c r="D6">
        <v>17985231</v>
      </c>
      <c r="E6" s="8">
        <v>160328.13</v>
      </c>
      <c r="F6" s="7">
        <f t="shared" si="0"/>
        <v>18145559.129999999</v>
      </c>
      <c r="G6" s="5">
        <v>2388233.48</v>
      </c>
      <c r="H6" s="5">
        <v>2356491.4900000002</v>
      </c>
      <c r="I6" s="7">
        <f t="shared" si="1"/>
        <v>15757325.649999999</v>
      </c>
    </row>
    <row r="7" spans="1:9" x14ac:dyDescent="0.25">
      <c r="A7">
        <v>1</v>
      </c>
      <c r="B7">
        <v>4000</v>
      </c>
      <c r="C7" t="s">
        <v>54</v>
      </c>
      <c r="D7">
        <v>10287307</v>
      </c>
      <c r="E7" s="5">
        <v>0</v>
      </c>
      <c r="F7" s="7">
        <f t="shared" si="0"/>
        <v>10287307</v>
      </c>
      <c r="G7" s="5">
        <v>757501.74</v>
      </c>
      <c r="H7" s="5">
        <v>338193.74</v>
      </c>
      <c r="I7" s="7">
        <f t="shared" si="1"/>
        <v>9529805.2599999998</v>
      </c>
    </row>
    <row r="8" spans="1:9" x14ac:dyDescent="0.25">
      <c r="A8">
        <v>1</v>
      </c>
      <c r="B8">
        <v>5000</v>
      </c>
      <c r="C8" t="s">
        <v>55</v>
      </c>
      <c r="D8">
        <v>3300000</v>
      </c>
      <c r="E8" s="5">
        <v>-57400</v>
      </c>
      <c r="F8" s="7">
        <f t="shared" si="0"/>
        <v>3242600</v>
      </c>
      <c r="G8" s="5">
        <v>25520</v>
      </c>
      <c r="H8" s="5">
        <v>25520</v>
      </c>
      <c r="I8" s="7">
        <f t="shared" si="1"/>
        <v>3217080</v>
      </c>
    </row>
    <row r="9" spans="1:9" x14ac:dyDescent="0.25">
      <c r="A9">
        <v>1</v>
      </c>
      <c r="B9">
        <v>6000</v>
      </c>
      <c r="C9" t="s">
        <v>56</v>
      </c>
      <c r="D9" s="7">
        <v>60184429.780000001</v>
      </c>
      <c r="E9" s="5">
        <v>0</v>
      </c>
      <c r="F9" s="9">
        <f t="shared" si="0"/>
        <v>60184429.780000001</v>
      </c>
      <c r="G9" s="5">
        <v>0</v>
      </c>
      <c r="H9" s="5">
        <v>0</v>
      </c>
      <c r="I9" s="7">
        <f t="shared" si="1"/>
        <v>60184429.780000001</v>
      </c>
    </row>
    <row r="10" spans="1:9" x14ac:dyDescent="0.25">
      <c r="A10">
        <v>1</v>
      </c>
      <c r="B10">
        <v>9000</v>
      </c>
      <c r="C10" t="s">
        <v>57</v>
      </c>
      <c r="D10">
        <v>547053.22</v>
      </c>
      <c r="E10" s="5">
        <v>0</v>
      </c>
      <c r="F10" s="9">
        <f t="shared" si="0"/>
        <v>547053.22</v>
      </c>
      <c r="G10" s="5">
        <v>200000</v>
      </c>
      <c r="H10" s="7">
        <f>G10</f>
        <v>200000</v>
      </c>
      <c r="I10" s="7">
        <f t="shared" si="1"/>
        <v>347053.22</v>
      </c>
    </row>
    <row r="11" spans="1:9" x14ac:dyDescent="0.25">
      <c r="E11" s="7"/>
      <c r="F11" s="7"/>
      <c r="G11" s="7"/>
      <c r="H11" s="7"/>
      <c r="I1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2024-03-21T19:01:20Z</dcterms:created>
  <dcterms:modified xsi:type="dcterms:W3CDTF">2026-02-10T19:20:40Z</dcterms:modified>
</cp:coreProperties>
</file>