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6\ESTATAL\4.- ABRIL 2026\"/>
    </mc:Choice>
  </mc:AlternateContent>
  <bookViews>
    <workbookView xWindow="0" yWindow="0" windowWidth="24000" windowHeight="903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calcChain.xml><?xml version="1.0" encoding="utf-8"?>
<calcChain xmlns="http://schemas.openxmlformats.org/spreadsheetml/2006/main">
  <c r="Q24" i="1" l="1"/>
  <c r="P24" i="1"/>
  <c r="S23" i="1"/>
  <c r="S24" i="1" s="1"/>
  <c r="Q23" i="1"/>
  <c r="P23" i="1"/>
  <c r="S22" i="1"/>
  <c r="Q22" i="1"/>
  <c r="P22" i="1"/>
</calcChain>
</file>

<file path=xl/sharedStrings.xml><?xml version="1.0" encoding="utf-8"?>
<sst xmlns="http://schemas.openxmlformats.org/spreadsheetml/2006/main" count="287" uniqueCount="167">
  <si>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</si>
  <si>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</si>
  <si>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</si>
  <si>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</si>
  <si>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</si>
  <si>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</si>
  <si>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</si>
  <si>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</si>
  <si>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</si>
  <si>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</si>
  <si>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</si>
  <si>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</si>
  <si>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</si>
  <si>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</si>
  <si>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</si>
  <si>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</si>
  <si>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</si>
  <si>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</si>
  <si>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</si>
  <si>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</si>
  <si>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</si>
  <si>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</si>
  <si>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</si>
  <si>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</si>
  <si>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</si>
  <si>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</si>
  <si>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</si>
  <si>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</si>
  <si>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</si>
  <si>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</si>
  <si>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</si>
  <si>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</si>
  <si>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</si>
  <si>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</si>
  <si>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</si>
  <si>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</si>
  <si>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</si>
  <si>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</si>
  <si>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</si>
  <si>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</si>
  <si>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</si>
  <si>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</si>
  <si>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</si>
  <si>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</si>
  <si>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</si>
  <si>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</si>
  <si>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</si>
  <si>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</si>
  <si>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</si>
  <si>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</si>
  <si>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</si>
  <si>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</si>
  <si>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</si>
  <si>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</si>
  <si>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</si>
  <si>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</si>
  <si>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</si>
  <si>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</si>
  <si>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</si>
  <si>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</si>
  <si>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Sin Nota</t>
  </si>
  <si>
    <t xml:space="preserve">Mensual </t>
  </si>
  <si>
    <t>5444 Unidades</t>
  </si>
  <si>
    <t>Dirección General de Comunicaciones y Transportes</t>
  </si>
  <si>
    <t>Revisión física y mecánica de las Unidades en las que se presta el Servicio de Transporte Público en los municipios que conforman la Zona Centro del Estado de San Luis Potosí, en sus diversas modalidades</t>
  </si>
  <si>
    <t>248 Unidades</t>
  </si>
  <si>
    <t>Revisión física y mecánica de las Unidades en las que se presta el Servicio de Transporte Público en los municipios que conforman la Zona Altiplano del Estado de San Luis Potosí, en sus diversas modalidades</t>
  </si>
  <si>
    <t>310 Unidades</t>
  </si>
  <si>
    <t>Revisión física y mecánica de las Unidades en las que se presta el Servicio de Transporte Público en los municipios que conforman la Zona Media del Estado de San Luis Potosí, en sus diversas modalidades</t>
  </si>
  <si>
    <t>971 Unidades</t>
  </si>
  <si>
    <t>Revisión física y mecánica de las Unidades en las que se presta el Servicio de Transporte Público en los municipios que conforman la Zona Huasteca Norte del Estado de San Luis Potosí, en sus diversas modalidades</t>
  </si>
  <si>
    <t>1604 Unidades</t>
  </si>
  <si>
    <t>Revisión física y mecánica de las Unidades en las que se presta el Servicio de Transporte Público en los municipios que conforman la Zona Huasteca Sur del Estado de San Luis Potosí, en sus diversas modalidades</t>
  </si>
  <si>
    <t>476 Unidades</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</si>
  <si>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</si>
  <si>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</si>
  <si>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</si>
  <si>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</si>
  <si>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</si>
  <si>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</si>
  <si>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</si>
  <si>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</si>
  <si>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</si>
  <si>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</si>
  <si>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</si>
  <si>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</si>
  <si>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</si>
  <si>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 xml:space="preserve">Formato de aprobación de revista </t>
  </si>
  <si>
    <t>Resoluciones Otorgadas</t>
  </si>
  <si>
    <t xml:space="preserve">No se cuenta con una unidad de medida, toda vez que no es un programa permanente, y depende unicamente del periodo estipulado en la convocatoria </t>
  </si>
  <si>
    <t xml:space="preserve">En el mes actual no se otorgan permisos temporales para prestación del Servicio de Transporte Público en diferentes modalidades </t>
  </si>
  <si>
    <t>En el Mes actual se reporta un avance del 5% en proceso de Revista 2026</t>
  </si>
  <si>
    <t>En el Mes actual no se reporta un avance en el proceso de Revista 2026</t>
  </si>
  <si>
    <t xml:space="preserve">Cumplimiento de las atribuciones señalas en el Artículo 14 del Reglamento Interior Vigente de esta Secretaría de Comunicaciones y Transportes, mismas que se encuentran en la columna “L” de este formato. </t>
  </si>
  <si>
    <t xml:space="preserve">Elaboración del programa de actividades. </t>
  </si>
  <si>
    <t>Eficiencia</t>
  </si>
  <si>
    <t>Porcentaje del mes.</t>
  </si>
  <si>
    <t>Trámites</t>
  </si>
  <si>
    <t>Anual</t>
  </si>
  <si>
    <t>18 Objetivos</t>
  </si>
  <si>
    <t>No se considera ajuste de metas</t>
  </si>
  <si>
    <t>Programa de trabajo de la Dirección de Administración y Finanzas</t>
  </si>
  <si>
    <t>Dirección de Administración y Finanzas</t>
  </si>
  <si>
    <t>1. Sin notas al respecto</t>
  </si>
  <si>
    <t>El debido control e inscripción de los concesionarios (as), permisionarios (as) y operadores (as) del servicio de transporte público, así como la documentación y bienes afectos a la prestación del mismo.</t>
  </si>
  <si>
    <t>Atención de los trámites que ofrece la Dependencia, a través de la Dirección del Registro Público de Transporte</t>
  </si>
  <si>
    <t>Eficacia</t>
  </si>
  <si>
    <t>El número de personas atendidas en cuanto a trámites</t>
  </si>
  <si>
    <t>Finalización</t>
  </si>
  <si>
    <t>Número de personas atendidas</t>
  </si>
  <si>
    <t>Mensual</t>
  </si>
  <si>
    <t xml:space="preserve">El universo de personas que soliciten los trámites que desahoga la Dirección del Registro Púiblico de Transporte </t>
  </si>
  <si>
    <t>Ventanillas de la Dirección del Registro Público de Transporte</t>
  </si>
  <si>
    <t>Dirección del Registro Público de Transporte y Dirección General de Comunicaciones y Transportes</t>
  </si>
  <si>
    <t>El rubro de metas ajustadas en su caso no se genera en virtud de que se atienden a todas las personas que demandan o solicitan los trámites que desahoga la Dirección del Registro de Transporte Público.</t>
  </si>
  <si>
    <t xml:space="preserve">Atender durante el año por lo menos tres sesiones del Consejo Estatal de Transporte. </t>
  </si>
  <si>
    <t>sesión</t>
  </si>
  <si>
    <t>Sesión del Consejo Estatal de Transporte</t>
  </si>
  <si>
    <t>Verificación de invitación</t>
  </si>
  <si>
    <t>Sesión</t>
  </si>
  <si>
    <t>mensual</t>
  </si>
  <si>
    <t>3 sesiones al año</t>
  </si>
  <si>
    <t xml:space="preserve">Direccion General </t>
  </si>
  <si>
    <t>Dirección General de Transporte Colectivo Metropolitano</t>
  </si>
  <si>
    <t>Esta en proceso de conformarse el Consejo Estatal de Transporte para la presente administración</t>
  </si>
  <si>
    <t>Brindar atención a los usuarios que presentan alguna inconformidad con respecto a la prestación del servicio de transporte.</t>
  </si>
  <si>
    <t>Quejas</t>
  </si>
  <si>
    <t>Atención y seguimiento a las quejas y denuncias presentadas por los usuarios del transporte público.</t>
  </si>
  <si>
    <t>Base de datos</t>
  </si>
  <si>
    <t>Cédulas de quejas</t>
  </si>
  <si>
    <t>Se informa el total de quejas atendidas en el mes de abril de 2026</t>
  </si>
  <si>
    <t>Mejorar la infraestructura de conectividad, bajo criterios estratégicos y de eficiencia</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</si>
  <si>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</si>
  <si>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</si>
  <si>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</si>
  <si>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</si>
  <si>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</si>
  <si>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</si>
  <si>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K.- Línea base: línea base anual se obtiene en base a la meta anual menos el avance de metas acumulado.
Columna L.- Meta programada: se refleja la meta programada anual, se ajusta debido a que la meta anterior ya se cumplió y las localidades se van conectado según estén disponibles.
Columna N.- Avance de metas: se refleja el avance acumulado del año, es decir, la suma del avance acumulado por cada mes. 
Columna M.- La meta anual se ajusta a 316 ya que según los contratos establecidos con el proveedor la siguiente meta establecida es para el año 2027, las demás comunidades se van conectando según estén disponibles. La cifra que se reporta refleja la cantidad de comunidades conectadas al trimestre de Ene - Mar. 
Existe además, un fenómeno llamado whispers, el cual puede influir de manera negativa en el cumplimiento de las metas respecto al número de comunidades a conectar.
Las zonas de crecimiento son en función de la planeación realizada por la empresa con la que se firmó contrato de uso de infraestructura; así como de la asignación del presupuesto anual.</t>
  </si>
  <si>
    <t>Trámites por Enmiendas en el nombre y/o apellidos del concesionario que aparece en el título de la concesión, siempre a petición del concesionario o permisionario.</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</si>
  <si>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</si>
  <si>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</si>
  <si>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</si>
  <si>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</si>
  <si>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</si>
  <si>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</si>
  <si>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</si>
  <si>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</si>
  <si>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</si>
  <si>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</si>
  <si>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</si>
  <si>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</si>
  <si>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</si>
  <si>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</si>
  <si>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 xml:space="preserve">Dar atención jurídicamente a los usuarios de Cesión de Derechos de Concesión. </t>
  </si>
  <si>
    <t>Dar asesoría y representar en materia jurídica a las diferentes Areas Administrativas de la Secretaría, dentro de los juicios que se inicien en contra de esta Autoridad.</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</si>
  <si>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</si>
  <si>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</si>
  <si>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</si>
  <si>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Juicios Sucesorios</t>
  </si>
  <si>
    <t xml:space="preserve">Responder con eficiencia y eficacia las controversias en las que se vea afectada la Secretaría. </t>
  </si>
  <si>
    <t>Representar legalmente a la Secretaría en asuntos jurídicos ante la Autoridad Judicial competente.</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</si>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</sst>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sz val="11"/>
      <color indexed="8"/>
      <name val="Calibri"/>
      <family val="2"/>
      <scheme val="minor"/>
    </font>
    <font>
      <sz val="11"/>
      <color rgb="FF000000"/>
      <name val="Calibri"/>
      <family val="2"/>
      <scheme val="minor"/>
    </font>
    <font>
      <b/>
      <sz val="11"/>
      <color indexed="9"/>
      <name val="Calibri"/>
      <family val="2"/>
      <scheme val="minor"/>
    </font>
    <font>
      <sz val="11"/>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1" fillId="3" borderId="0"/>
    <xf numFmtId="9" fontId="1" fillId="0" borderId="0" applyFont="0" applyFill="0" applyBorder="0" applyAlignment="0" applyProtection="0"/>
  </cellStyleXfs>
  <cellXfs count="44">
    <xf numFmtId="0" fontId="0" fillId="0" borderId="0" xfId="0"/>
    <xf numFmtId="0" fontId="2" fillId="0" borderId="0" xfId="0" applyFont="1" applyBorder="1" applyAlignment="1">
      <alignment horizontal="left"/>
    </xf>
    <xf numFmtId="0" fontId="0" fillId="0" borderId="0" xfId="0" applyFont="1"/>
    <xf numFmtId="0" fontId="0" fillId="0" borderId="1" xfId="0" applyFont="1" applyBorder="1"/>
    <xf numFmtId="0" fontId="0" fillId="0" borderId="0" xfId="0" applyFont="1" applyBorder="1" applyAlignment="1"/>
    <xf numFmtId="0" fontId="0" fillId="0" borderId="1" xfId="0" applyFont="1" applyBorder="1" applyAlignment="1">
      <alignment horizontal="left" vertical="top"/>
    </xf>
    <xf numFmtId="0" fontId="0" fillId="0" borderId="1" xfId="0" applyFont="1" applyBorder="1" applyAlignment="1">
      <alignment horizontal="left"/>
    </xf>
    <xf numFmtId="0" fontId="0" fillId="4" borderId="1" xfId="0" applyFont="1" applyFill="1" applyBorder="1" applyAlignment="1">
      <alignment horizontal="center" wrapText="1"/>
    </xf>
    <xf numFmtId="0" fontId="3" fillId="2" borderId="1" xfId="0" applyFont="1" applyFill="1" applyBorder="1" applyAlignment="1">
      <alignment horizontal="center"/>
    </xf>
    <xf numFmtId="0" fontId="0" fillId="0" borderId="1" xfId="0" applyFont="1" applyBorder="1"/>
    <xf numFmtId="0" fontId="0" fillId="4" borderId="1" xfId="0" applyFont="1" applyFill="1" applyBorder="1"/>
    <xf numFmtId="0" fontId="2" fillId="5" borderId="1" xfId="0" applyFont="1" applyFill="1" applyBorder="1" applyAlignment="1">
      <alignment horizontal="left"/>
    </xf>
    <xf numFmtId="14" fontId="0" fillId="0" borderId="1" xfId="0" applyNumberFormat="1" applyFont="1" applyBorder="1" applyAlignment="1">
      <alignment horizontal="left" vertical="top"/>
    </xf>
    <xf numFmtId="0" fontId="2" fillId="0" borderId="1" xfId="0" applyFont="1" applyBorder="1" applyAlignment="1">
      <alignment horizontal="left" vertical="top"/>
    </xf>
    <xf numFmtId="0" fontId="2" fillId="0" borderId="1" xfId="0" applyFont="1" applyBorder="1" applyAlignment="1">
      <alignment vertical="top"/>
    </xf>
    <xf numFmtId="0" fontId="0" fillId="0" borderId="1" xfId="0" applyFont="1" applyBorder="1" applyAlignment="1"/>
    <xf numFmtId="14" fontId="0" fillId="0" borderId="1" xfId="0" applyNumberFormat="1" applyFont="1" applyBorder="1" applyAlignment="1">
      <alignment vertical="top"/>
    </xf>
    <xf numFmtId="14" fontId="0" fillId="0" borderId="1" xfId="0" applyNumberFormat="1" applyFont="1" applyBorder="1" applyAlignment="1"/>
    <xf numFmtId="0" fontId="0" fillId="0" borderId="1" xfId="0" applyFont="1" applyBorder="1" applyAlignment="1">
      <alignment vertical="top"/>
    </xf>
    <xf numFmtId="14" fontId="2" fillId="0" borderId="1" xfId="0" applyNumberFormat="1" applyFont="1" applyBorder="1" applyAlignment="1">
      <alignment vertical="top"/>
    </xf>
    <xf numFmtId="0" fontId="0" fillId="0" borderId="1" xfId="0" applyFont="1" applyBorder="1" applyAlignment="1">
      <alignment vertical="center"/>
    </xf>
    <xf numFmtId="14" fontId="0" fillId="0" borderId="1" xfId="0" applyNumberFormat="1" applyFont="1" applyBorder="1" applyAlignment="1">
      <alignment vertical="center"/>
    </xf>
    <xf numFmtId="0" fontId="2" fillId="3" borderId="1" xfId="0" applyFont="1" applyFill="1" applyBorder="1" applyAlignment="1"/>
    <xf numFmtId="0" fontId="2" fillId="0" borderId="1" xfId="0" applyFont="1" applyBorder="1" applyAlignment="1"/>
    <xf numFmtId="9" fontId="2" fillId="0" borderId="1" xfId="0" applyNumberFormat="1" applyFont="1" applyBorder="1" applyAlignment="1"/>
    <xf numFmtId="0" fontId="2" fillId="0" borderId="1" xfId="0" applyFont="1" applyBorder="1" applyAlignment="1">
      <alignment vertical="center"/>
    </xf>
    <xf numFmtId="0" fontId="0" fillId="3" borderId="1" xfId="0" applyFont="1" applyFill="1" applyBorder="1" applyAlignment="1"/>
    <xf numFmtId="9" fontId="0" fillId="0" borderId="1" xfId="0" applyNumberFormat="1" applyFont="1" applyBorder="1" applyAlignment="1"/>
    <xf numFmtId="0" fontId="0" fillId="0" borderId="1" xfId="0" applyFont="1" applyBorder="1" applyAlignment="1" applyProtection="1">
      <alignment vertical="top"/>
    </xf>
    <xf numFmtId="0" fontId="0" fillId="3" borderId="1" xfId="0" applyFont="1" applyFill="1" applyBorder="1" applyAlignment="1" applyProtection="1">
      <alignment vertical="top"/>
    </xf>
    <xf numFmtId="0" fontId="0" fillId="3" borderId="1" xfId="0" applyFont="1" applyFill="1" applyBorder="1" applyAlignment="1">
      <alignment vertical="top"/>
    </xf>
    <xf numFmtId="9" fontId="0" fillId="0" borderId="1" xfId="0" applyNumberFormat="1" applyFont="1" applyBorder="1" applyAlignment="1">
      <alignment vertical="top"/>
    </xf>
    <xf numFmtId="0" fontId="4" fillId="0" borderId="1" xfId="0" applyFont="1" applyBorder="1" applyAlignment="1">
      <alignment vertical="center"/>
    </xf>
    <xf numFmtId="0" fontId="0" fillId="3" borderId="1" xfId="0" applyFont="1" applyFill="1" applyBorder="1" applyAlignment="1">
      <alignment vertical="center"/>
    </xf>
    <xf numFmtId="0" fontId="4" fillId="3" borderId="1" xfId="0" applyFont="1" applyFill="1" applyBorder="1" applyAlignment="1">
      <alignment vertical="center"/>
    </xf>
    <xf numFmtId="164" fontId="4" fillId="3" borderId="1" xfId="3" applyNumberFormat="1" applyFont="1" applyFill="1" applyBorder="1" applyAlignment="1">
      <alignment vertical="center"/>
    </xf>
    <xf numFmtId="0" fontId="2" fillId="5" borderId="1" xfId="0" applyFont="1" applyFill="1" applyBorder="1" applyAlignment="1"/>
    <xf numFmtId="0" fontId="4" fillId="5" borderId="1" xfId="0" applyFont="1" applyFill="1" applyBorder="1" applyAlignment="1">
      <alignment wrapText="1"/>
    </xf>
    <xf numFmtId="0" fontId="2" fillId="5" borderId="1" xfId="0" applyFont="1" applyFill="1" applyBorder="1" applyAlignment="1">
      <alignment wrapText="1"/>
    </xf>
    <xf numFmtId="0" fontId="2" fillId="6" borderId="1" xfId="0" applyFont="1" applyFill="1" applyBorder="1" applyAlignment="1"/>
    <xf numFmtId="0" fontId="2" fillId="7" borderId="1" xfId="0" applyFont="1" applyFill="1" applyBorder="1" applyAlignment="1"/>
    <xf numFmtId="0" fontId="0" fillId="3" borderId="1" xfId="0" applyFont="1" applyFill="1" applyBorder="1" applyAlignment="1">
      <alignment horizontal="left" vertical="center"/>
    </xf>
    <xf numFmtId="14" fontId="2" fillId="0" borderId="1" xfId="0" applyNumberFormat="1" applyFont="1" applyBorder="1" applyAlignment="1"/>
    <xf numFmtId="14" fontId="4" fillId="0" borderId="1" xfId="0" applyNumberFormat="1" applyFont="1" applyBorder="1" applyAlignment="1">
      <alignment vertical="center"/>
    </xf>
  </cellXfs>
  <cellStyles count="4">
    <cellStyle name="Normal" xfId="0" builtinId="0"/>
    <cellStyle name="Normal 2" xfId="2"/>
    <cellStyle name="Normal 3" xfId="1"/>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T\Desktop\LTAIPSLP84IX%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A7" sqref="A7"/>
    </sheetView>
  </sheetViews>
  <sheetFormatPr baseColWidth="10" defaultColWidth="9.140625" defaultRowHeight="15" x14ac:dyDescent="0.25"/>
  <cols>
    <col min="1" max="1" width="8.140625" style="2" bestFit="1" customWidth="1"/>
    <col min="2" max="2" width="36.5703125" style="2" bestFit="1" customWidth="1"/>
    <col min="3" max="3" width="38.7109375" style="2" bestFit="1" customWidth="1"/>
    <col min="4" max="4" width="53" style="2" bestFit="1" customWidth="1"/>
    <col min="5" max="5" width="25.28515625" style="2" bestFit="1" customWidth="1"/>
    <col min="6" max="6" width="20" style="2" bestFit="1" customWidth="1"/>
    <col min="7" max="7" width="20.5703125" style="2" bestFit="1" customWidth="1"/>
    <col min="8" max="8" width="16.140625" style="2" bestFit="1" customWidth="1"/>
    <col min="9" max="9" width="16.28515625" style="2" bestFit="1" customWidth="1"/>
    <col min="10" max="10" width="20.85546875" style="2" bestFit="1" customWidth="1"/>
    <col min="11" max="11" width="10.140625" style="2" bestFit="1" customWidth="1"/>
    <col min="12" max="12" width="17.7109375" style="2" bestFit="1" customWidth="1"/>
    <col min="13" max="13" width="24.140625" style="2" bestFit="1" customWidth="1"/>
    <col min="14" max="14" width="40.42578125" style="2" bestFit="1" customWidth="1"/>
    <col min="15" max="15" width="27.5703125" style="2" bestFit="1" customWidth="1"/>
    <col min="16" max="16" width="41.5703125" style="2" bestFit="1" customWidth="1"/>
    <col min="17" max="17" width="73.140625" style="2" bestFit="1" customWidth="1"/>
    <col min="18" max="18" width="20.140625" style="2" bestFit="1" customWidth="1"/>
    <col min="19" max="19" width="10.7109375" style="2" bestFit="1" customWidth="1"/>
    <col min="20" max="16384" width="9.140625" style="2"/>
  </cols>
  <sheetData>
    <row r="1" spans="1:20" hidden="1" x14ac:dyDescent="0.25">
      <c r="A1" s="2" t="s">
        <v>0</v>
      </c>
    </row>
    <row r="2" spans="1:20" x14ac:dyDescent="0.25">
      <c r="A2" s="8" t="s">
        <v>1</v>
      </c>
      <c r="B2" s="9"/>
      <c r="C2" s="9"/>
      <c r="D2" s="8" t="s">
        <v>2</v>
      </c>
      <c r="E2" s="9"/>
      <c r="F2" s="9"/>
      <c r="G2" s="8" t="s">
        <v>3</v>
      </c>
      <c r="H2" s="9"/>
      <c r="I2" s="9"/>
      <c r="J2" s="3"/>
      <c r="K2" s="3"/>
      <c r="L2" s="3"/>
      <c r="M2" s="3"/>
      <c r="N2" s="3"/>
      <c r="O2" s="3"/>
      <c r="P2" s="3"/>
      <c r="Q2" s="3"/>
      <c r="R2" s="3"/>
      <c r="S2" s="3"/>
    </row>
    <row r="3" spans="1:20" x14ac:dyDescent="0.25">
      <c r="A3" s="10" t="s">
        <v>4</v>
      </c>
      <c r="B3" s="9"/>
      <c r="C3" s="9"/>
      <c r="D3" s="10" t="s">
        <v>5</v>
      </c>
      <c r="E3" s="9"/>
      <c r="F3" s="9"/>
      <c r="G3" s="10" t="s">
        <v>6</v>
      </c>
      <c r="H3" s="9"/>
      <c r="I3" s="9"/>
      <c r="J3" s="3"/>
      <c r="K3" s="3"/>
      <c r="L3" s="3"/>
      <c r="M3" s="3"/>
      <c r="N3" s="3"/>
      <c r="O3" s="3"/>
      <c r="P3" s="3"/>
      <c r="Q3" s="3"/>
      <c r="R3" s="3"/>
      <c r="S3" s="3"/>
    </row>
    <row r="4" spans="1:20"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11</v>
      </c>
      <c r="S4" s="3" t="s">
        <v>12</v>
      </c>
    </row>
    <row r="5" spans="1:20"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row>
    <row r="6" spans="1:20" x14ac:dyDescent="0.25">
      <c r="A6" s="8" t="s">
        <v>32</v>
      </c>
      <c r="B6" s="9"/>
      <c r="C6" s="9"/>
      <c r="D6" s="9"/>
      <c r="E6" s="9"/>
      <c r="F6" s="9"/>
      <c r="G6" s="9"/>
      <c r="H6" s="9"/>
      <c r="I6" s="9"/>
      <c r="J6" s="9"/>
      <c r="K6" s="9"/>
      <c r="L6" s="9"/>
      <c r="M6" s="9"/>
      <c r="N6" s="9"/>
      <c r="O6" s="9"/>
      <c r="P6" s="9"/>
      <c r="Q6" s="9"/>
      <c r="R6" s="9"/>
      <c r="S6" s="9"/>
    </row>
    <row r="7" spans="1:20" ht="30" x14ac:dyDescent="0.25">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c r="S7" s="7" t="s">
        <v>51</v>
      </c>
    </row>
    <row r="8" spans="1:20" s="4" customFormat="1" x14ac:dyDescent="0.25">
      <c r="A8" s="15">
        <v>2026</v>
      </c>
      <c r="B8" s="16">
        <v>46113</v>
      </c>
      <c r="C8" s="16">
        <v>46142</v>
      </c>
      <c r="D8" s="23" t="s">
        <v>55</v>
      </c>
      <c r="E8" s="23" t="s">
        <v>56</v>
      </c>
      <c r="F8" s="18" t="s">
        <v>57</v>
      </c>
      <c r="G8" s="23" t="s">
        <v>58</v>
      </c>
      <c r="H8" s="23" t="s">
        <v>59</v>
      </c>
      <c r="I8" s="23" t="s">
        <v>87</v>
      </c>
      <c r="J8" s="23" t="s">
        <v>61</v>
      </c>
      <c r="K8" s="24">
        <v>0</v>
      </c>
      <c r="L8" s="25" t="s">
        <v>62</v>
      </c>
      <c r="M8" s="15" t="s">
        <v>54</v>
      </c>
      <c r="N8" s="26" t="s">
        <v>91</v>
      </c>
      <c r="O8" s="23" t="s">
        <v>52</v>
      </c>
      <c r="P8" s="23" t="s">
        <v>59</v>
      </c>
      <c r="Q8" s="23" t="s">
        <v>63</v>
      </c>
      <c r="R8" s="42">
        <v>46112</v>
      </c>
      <c r="S8" s="12" t="s">
        <v>60</v>
      </c>
      <c r="T8" s="1"/>
    </row>
    <row r="9" spans="1:20" s="4" customFormat="1" x14ac:dyDescent="0.25">
      <c r="A9" s="15">
        <v>2026</v>
      </c>
      <c r="B9" s="16">
        <v>46113</v>
      </c>
      <c r="C9" s="16">
        <v>46142</v>
      </c>
      <c r="D9" s="26" t="s">
        <v>55</v>
      </c>
      <c r="E9" s="26" t="s">
        <v>64</v>
      </c>
      <c r="F9" s="18" t="s">
        <v>57</v>
      </c>
      <c r="G9" s="15" t="s">
        <v>58</v>
      </c>
      <c r="H9" s="15" t="s">
        <v>59</v>
      </c>
      <c r="I9" s="15" t="s">
        <v>87</v>
      </c>
      <c r="J9" s="15" t="s">
        <v>61</v>
      </c>
      <c r="K9" s="27">
        <v>0</v>
      </c>
      <c r="L9" s="15" t="s">
        <v>65</v>
      </c>
      <c r="M9" s="15" t="s">
        <v>54</v>
      </c>
      <c r="N9" s="26" t="s">
        <v>91</v>
      </c>
      <c r="O9" s="15" t="s">
        <v>52</v>
      </c>
      <c r="P9" s="15" t="s">
        <v>59</v>
      </c>
      <c r="Q9" s="15" t="s">
        <v>63</v>
      </c>
      <c r="R9" s="42">
        <v>46112</v>
      </c>
      <c r="S9" s="12" t="s">
        <v>60</v>
      </c>
      <c r="T9" s="1"/>
    </row>
    <row r="10" spans="1:20" s="4" customFormat="1" x14ac:dyDescent="0.25">
      <c r="A10" s="15">
        <v>2026</v>
      </c>
      <c r="B10" s="16">
        <v>46113</v>
      </c>
      <c r="C10" s="16">
        <v>46142</v>
      </c>
      <c r="D10" s="15" t="s">
        <v>55</v>
      </c>
      <c r="E10" s="15" t="s">
        <v>66</v>
      </c>
      <c r="F10" s="15" t="s">
        <v>57</v>
      </c>
      <c r="G10" s="15" t="s">
        <v>58</v>
      </c>
      <c r="H10" s="15" t="s">
        <v>59</v>
      </c>
      <c r="I10" s="15" t="s">
        <v>87</v>
      </c>
      <c r="J10" s="15" t="s">
        <v>61</v>
      </c>
      <c r="K10" s="27">
        <v>0</v>
      </c>
      <c r="L10" s="15" t="s">
        <v>67</v>
      </c>
      <c r="M10" s="15" t="s">
        <v>54</v>
      </c>
      <c r="N10" s="26" t="s">
        <v>91</v>
      </c>
      <c r="O10" s="15" t="s">
        <v>52</v>
      </c>
      <c r="P10" s="15" t="s">
        <v>59</v>
      </c>
      <c r="Q10" s="15" t="s">
        <v>63</v>
      </c>
      <c r="R10" s="42">
        <v>46112</v>
      </c>
      <c r="S10" s="12" t="s">
        <v>60</v>
      </c>
    </row>
    <row r="11" spans="1:20" s="4" customFormat="1" x14ac:dyDescent="0.25">
      <c r="A11" s="15">
        <v>2026</v>
      </c>
      <c r="B11" s="16">
        <v>46113</v>
      </c>
      <c r="C11" s="16">
        <v>46142</v>
      </c>
      <c r="D11" s="15" t="s">
        <v>55</v>
      </c>
      <c r="E11" s="15" t="s">
        <v>68</v>
      </c>
      <c r="F11" s="15" t="s">
        <v>57</v>
      </c>
      <c r="G11" s="15" t="s">
        <v>58</v>
      </c>
      <c r="H11" s="15" t="s">
        <v>59</v>
      </c>
      <c r="I11" s="15" t="s">
        <v>87</v>
      </c>
      <c r="J11" s="15" t="s">
        <v>61</v>
      </c>
      <c r="K11" s="27">
        <v>0</v>
      </c>
      <c r="L11" s="15" t="s">
        <v>69</v>
      </c>
      <c r="M11" s="15" t="s">
        <v>54</v>
      </c>
      <c r="N11" s="26" t="s">
        <v>92</v>
      </c>
      <c r="O11" s="15" t="s">
        <v>52</v>
      </c>
      <c r="P11" s="15" t="s">
        <v>59</v>
      </c>
      <c r="Q11" s="15" t="s">
        <v>63</v>
      </c>
      <c r="R11" s="42">
        <v>46112</v>
      </c>
      <c r="S11" s="12" t="s">
        <v>60</v>
      </c>
    </row>
    <row r="12" spans="1:20" s="4" customFormat="1" x14ac:dyDescent="0.25">
      <c r="A12" s="15">
        <v>2026</v>
      </c>
      <c r="B12" s="16">
        <v>46113</v>
      </c>
      <c r="C12" s="16">
        <v>46142</v>
      </c>
      <c r="D12" s="15" t="s">
        <v>55</v>
      </c>
      <c r="E12" s="15" t="s">
        <v>70</v>
      </c>
      <c r="F12" s="15" t="s">
        <v>57</v>
      </c>
      <c r="G12" s="15" t="s">
        <v>58</v>
      </c>
      <c r="H12" s="15" t="s">
        <v>59</v>
      </c>
      <c r="I12" s="15" t="s">
        <v>87</v>
      </c>
      <c r="J12" s="15" t="s">
        <v>61</v>
      </c>
      <c r="K12" s="27">
        <v>0</v>
      </c>
      <c r="L12" s="15" t="s">
        <v>71</v>
      </c>
      <c r="M12" s="15" t="s">
        <v>54</v>
      </c>
      <c r="N12" s="26" t="s">
        <v>92</v>
      </c>
      <c r="O12" s="15" t="s">
        <v>52</v>
      </c>
      <c r="P12" s="15" t="s">
        <v>59</v>
      </c>
      <c r="Q12" s="15" t="s">
        <v>63</v>
      </c>
      <c r="R12" s="42">
        <v>46112</v>
      </c>
      <c r="S12" s="12" t="s">
        <v>60</v>
      </c>
    </row>
    <row r="13" spans="1:20" s="4" customFormat="1" x14ac:dyDescent="0.25">
      <c r="A13" s="15">
        <v>2026</v>
      </c>
      <c r="B13" s="16">
        <v>46113</v>
      </c>
      <c r="C13" s="16">
        <v>46142</v>
      </c>
      <c r="D13" s="15" t="s">
        <v>55</v>
      </c>
      <c r="E13" s="15" t="s">
        <v>72</v>
      </c>
      <c r="F13" s="15" t="s">
        <v>57</v>
      </c>
      <c r="G13" s="15" t="s">
        <v>58</v>
      </c>
      <c r="H13" s="15" t="s">
        <v>59</v>
      </c>
      <c r="I13" s="15" t="s">
        <v>87</v>
      </c>
      <c r="J13" s="15" t="s">
        <v>61</v>
      </c>
      <c r="K13" s="27">
        <v>0</v>
      </c>
      <c r="L13" s="15" t="s">
        <v>73</v>
      </c>
      <c r="M13" s="15" t="s">
        <v>54</v>
      </c>
      <c r="N13" s="26" t="s">
        <v>91</v>
      </c>
      <c r="O13" s="15" t="s">
        <v>52</v>
      </c>
      <c r="P13" s="15" t="s">
        <v>59</v>
      </c>
      <c r="Q13" s="15" t="s">
        <v>63</v>
      </c>
      <c r="R13" s="42">
        <v>46112</v>
      </c>
      <c r="S13" s="12" t="s">
        <v>60</v>
      </c>
    </row>
    <row r="14" spans="1:20" s="4" customFormat="1" x14ac:dyDescent="0.25">
      <c r="A14" s="15">
        <v>2026</v>
      </c>
      <c r="B14" s="16">
        <v>46113</v>
      </c>
      <c r="C14" s="16">
        <v>46142</v>
      </c>
      <c r="D14" s="15" t="s">
        <v>74</v>
      </c>
      <c r="E14" s="15" t="s">
        <v>75</v>
      </c>
      <c r="F14" s="15" t="s">
        <v>76</v>
      </c>
      <c r="G14" s="15" t="s">
        <v>77</v>
      </c>
      <c r="H14" s="15" t="s">
        <v>78</v>
      </c>
      <c r="I14" s="15" t="s">
        <v>88</v>
      </c>
      <c r="J14" s="15" t="s">
        <v>79</v>
      </c>
      <c r="K14" s="27">
        <v>0</v>
      </c>
      <c r="L14" s="15" t="s">
        <v>80</v>
      </c>
      <c r="M14" s="15" t="s">
        <v>54</v>
      </c>
      <c r="N14" s="15" t="s">
        <v>90</v>
      </c>
      <c r="O14" s="15" t="s">
        <v>52</v>
      </c>
      <c r="P14" s="15" t="s">
        <v>78</v>
      </c>
      <c r="Q14" s="15" t="s">
        <v>63</v>
      </c>
      <c r="R14" s="42">
        <v>46112</v>
      </c>
      <c r="S14" s="12" t="s">
        <v>60</v>
      </c>
    </row>
    <row r="15" spans="1:20" s="4" customFormat="1" x14ac:dyDescent="0.25">
      <c r="A15" s="15">
        <v>2026</v>
      </c>
      <c r="B15" s="16">
        <v>46113</v>
      </c>
      <c r="C15" s="16">
        <v>46142</v>
      </c>
      <c r="D15" s="15" t="s">
        <v>81</v>
      </c>
      <c r="E15" s="15" t="s">
        <v>82</v>
      </c>
      <c r="F15" s="15" t="s">
        <v>76</v>
      </c>
      <c r="G15" s="15" t="s">
        <v>83</v>
      </c>
      <c r="H15" s="15" t="s">
        <v>78</v>
      </c>
      <c r="I15" s="15" t="s">
        <v>89</v>
      </c>
      <c r="J15" s="15" t="s">
        <v>84</v>
      </c>
      <c r="K15" s="27">
        <v>0</v>
      </c>
      <c r="L15" s="15" t="s">
        <v>85</v>
      </c>
      <c r="M15" s="15" t="s">
        <v>54</v>
      </c>
      <c r="N15" s="15" t="s">
        <v>86</v>
      </c>
      <c r="O15" s="15" t="s">
        <v>52</v>
      </c>
      <c r="P15" s="15" t="s">
        <v>78</v>
      </c>
      <c r="Q15" s="15" t="s">
        <v>63</v>
      </c>
      <c r="R15" s="42">
        <v>46112</v>
      </c>
      <c r="S15" s="12" t="s">
        <v>60</v>
      </c>
    </row>
    <row r="16" spans="1:20" x14ac:dyDescent="0.25">
      <c r="A16" s="15">
        <v>2026</v>
      </c>
      <c r="B16" s="17">
        <v>46113</v>
      </c>
      <c r="C16" s="17">
        <v>46142</v>
      </c>
      <c r="D16" s="15" t="s">
        <v>93</v>
      </c>
      <c r="E16" s="15" t="s">
        <v>94</v>
      </c>
      <c r="F16" s="15" t="s">
        <v>95</v>
      </c>
      <c r="G16" s="15" t="s">
        <v>94</v>
      </c>
      <c r="H16" s="15" t="s">
        <v>96</v>
      </c>
      <c r="I16" s="15" t="s">
        <v>97</v>
      </c>
      <c r="J16" s="15" t="s">
        <v>98</v>
      </c>
      <c r="K16" s="15" t="s">
        <v>99</v>
      </c>
      <c r="L16" s="15">
        <v>100</v>
      </c>
      <c r="M16" s="15" t="s">
        <v>100</v>
      </c>
      <c r="N16" s="27">
        <v>0.24990000000000001</v>
      </c>
      <c r="O16" s="15" t="s">
        <v>52</v>
      </c>
      <c r="P16" s="15" t="s">
        <v>101</v>
      </c>
      <c r="Q16" s="15" t="s">
        <v>102</v>
      </c>
      <c r="R16" s="17">
        <v>46148</v>
      </c>
      <c r="S16" s="6" t="s">
        <v>103</v>
      </c>
    </row>
    <row r="17" spans="1:19" x14ac:dyDescent="0.25">
      <c r="A17" s="18">
        <v>2026</v>
      </c>
      <c r="B17" s="16">
        <v>46113</v>
      </c>
      <c r="C17" s="16">
        <v>46142</v>
      </c>
      <c r="D17" s="28" t="s">
        <v>104</v>
      </c>
      <c r="E17" s="28" t="s">
        <v>105</v>
      </c>
      <c r="F17" s="18" t="s">
        <v>106</v>
      </c>
      <c r="G17" s="28" t="s">
        <v>107</v>
      </c>
      <c r="H17" s="29" t="s">
        <v>108</v>
      </c>
      <c r="I17" s="18" t="s">
        <v>109</v>
      </c>
      <c r="J17" s="30" t="s">
        <v>110</v>
      </c>
      <c r="K17" s="18">
        <v>543</v>
      </c>
      <c r="L17" s="18" t="s">
        <v>111</v>
      </c>
      <c r="M17" s="18" t="s">
        <v>54</v>
      </c>
      <c r="N17" s="31">
        <v>1</v>
      </c>
      <c r="O17" s="18" t="s">
        <v>53</v>
      </c>
      <c r="P17" s="18" t="s">
        <v>112</v>
      </c>
      <c r="Q17" s="18" t="s">
        <v>113</v>
      </c>
      <c r="R17" s="16">
        <v>46147</v>
      </c>
      <c r="S17" s="5" t="s">
        <v>114</v>
      </c>
    </row>
    <row r="18" spans="1:19" x14ac:dyDescent="0.25">
      <c r="A18" s="14">
        <v>2026</v>
      </c>
      <c r="B18" s="19">
        <v>46113</v>
      </c>
      <c r="C18" s="19">
        <v>46142</v>
      </c>
      <c r="D18" s="14" t="s">
        <v>115</v>
      </c>
      <c r="E18" s="14" t="s">
        <v>116</v>
      </c>
      <c r="F18" s="14" t="s">
        <v>95</v>
      </c>
      <c r="G18" s="14" t="s">
        <v>117</v>
      </c>
      <c r="H18" s="14" t="s">
        <v>118</v>
      </c>
      <c r="I18" s="14" t="s">
        <v>119</v>
      </c>
      <c r="J18" s="14" t="s">
        <v>120</v>
      </c>
      <c r="K18" s="14">
        <v>0</v>
      </c>
      <c r="L18" s="14" t="s">
        <v>121</v>
      </c>
      <c r="M18" s="14" t="s">
        <v>121</v>
      </c>
      <c r="N18" s="14">
        <v>0</v>
      </c>
      <c r="O18" s="14" t="s">
        <v>52</v>
      </c>
      <c r="P18" s="14" t="s">
        <v>122</v>
      </c>
      <c r="Q18" s="14" t="s">
        <v>123</v>
      </c>
      <c r="R18" s="19">
        <v>46152</v>
      </c>
      <c r="S18" s="13" t="s">
        <v>124</v>
      </c>
    </row>
    <row r="19" spans="1:19" x14ac:dyDescent="0.25">
      <c r="A19" s="14">
        <v>2026</v>
      </c>
      <c r="B19" s="19">
        <v>46113</v>
      </c>
      <c r="C19" s="19">
        <v>46142</v>
      </c>
      <c r="D19" s="14" t="s">
        <v>125</v>
      </c>
      <c r="E19" s="14" t="s">
        <v>126</v>
      </c>
      <c r="F19" s="14" t="s">
        <v>95</v>
      </c>
      <c r="G19" s="14" t="s">
        <v>127</v>
      </c>
      <c r="H19" s="14" t="s">
        <v>128</v>
      </c>
      <c r="I19" s="14" t="s">
        <v>129</v>
      </c>
      <c r="J19" s="14" t="s">
        <v>120</v>
      </c>
      <c r="K19" s="14">
        <v>0</v>
      </c>
      <c r="L19" s="14">
        <v>1300</v>
      </c>
      <c r="M19" s="14">
        <v>1300</v>
      </c>
      <c r="N19" s="14">
        <v>79</v>
      </c>
      <c r="O19" s="14" t="s">
        <v>52</v>
      </c>
      <c r="P19" s="14" t="s">
        <v>128</v>
      </c>
      <c r="Q19" s="14" t="s">
        <v>123</v>
      </c>
      <c r="R19" s="19">
        <v>46152</v>
      </c>
      <c r="S19" s="13" t="s">
        <v>130</v>
      </c>
    </row>
    <row r="20" spans="1:19" x14ac:dyDescent="0.25">
      <c r="A20" s="20">
        <v>2026</v>
      </c>
      <c r="B20" s="21">
        <v>46113</v>
      </c>
      <c r="C20" s="21">
        <v>46142</v>
      </c>
      <c r="D20" s="20" t="s">
        <v>131</v>
      </c>
      <c r="E20" s="20" t="s">
        <v>132</v>
      </c>
      <c r="F20" s="20" t="s">
        <v>95</v>
      </c>
      <c r="G20" s="32" t="s">
        <v>133</v>
      </c>
      <c r="H20" s="20" t="s">
        <v>134</v>
      </c>
      <c r="I20" s="20" t="s">
        <v>135</v>
      </c>
      <c r="J20" s="20" t="s">
        <v>136</v>
      </c>
      <c r="K20" s="33">
        <v>316</v>
      </c>
      <c r="L20" s="33">
        <v>0</v>
      </c>
      <c r="M20" s="34">
        <v>316</v>
      </c>
      <c r="N20" s="35">
        <v>1</v>
      </c>
      <c r="O20" s="20" t="s">
        <v>52</v>
      </c>
      <c r="P20" s="20" t="s">
        <v>137</v>
      </c>
      <c r="Q20" s="20" t="s">
        <v>137</v>
      </c>
      <c r="R20" s="43">
        <v>46142</v>
      </c>
      <c r="S20" s="41" t="s">
        <v>138</v>
      </c>
    </row>
    <row r="21" spans="1:19" x14ac:dyDescent="0.25">
      <c r="A21" s="22">
        <v>2026</v>
      </c>
      <c r="B21" s="16">
        <v>46113</v>
      </c>
      <c r="C21" s="16">
        <v>46142</v>
      </c>
      <c r="D21" s="36" t="s">
        <v>139</v>
      </c>
      <c r="E21" s="36" t="s">
        <v>140</v>
      </c>
      <c r="F21" s="37" t="s">
        <v>95</v>
      </c>
      <c r="G21" s="36" t="s">
        <v>141</v>
      </c>
      <c r="H21" s="36" t="s">
        <v>142</v>
      </c>
      <c r="I21" s="37" t="s">
        <v>143</v>
      </c>
      <c r="J21" s="38" t="s">
        <v>61</v>
      </c>
      <c r="K21" s="22" t="s">
        <v>144</v>
      </c>
      <c r="L21" s="36" t="s">
        <v>145</v>
      </c>
      <c r="M21" s="36" t="s">
        <v>145</v>
      </c>
      <c r="N21" s="39">
        <v>0</v>
      </c>
      <c r="O21" s="36" t="s">
        <v>52</v>
      </c>
      <c r="P21" s="36" t="s">
        <v>146</v>
      </c>
      <c r="Q21" s="36" t="s">
        <v>146</v>
      </c>
      <c r="R21" s="42">
        <v>46147</v>
      </c>
      <c r="S21" s="11" t="s">
        <v>147</v>
      </c>
    </row>
    <row r="22" spans="1:19" x14ac:dyDescent="0.25">
      <c r="A22" s="22">
        <v>2026</v>
      </c>
      <c r="B22" s="16">
        <v>46113</v>
      </c>
      <c r="C22" s="16">
        <v>46142</v>
      </c>
      <c r="D22" s="36" t="s">
        <v>148</v>
      </c>
      <c r="E22" s="36" t="s">
        <v>149</v>
      </c>
      <c r="F22" s="37" t="s">
        <v>95</v>
      </c>
      <c r="G22" s="36" t="s">
        <v>150</v>
      </c>
      <c r="H22" s="36" t="s">
        <v>151</v>
      </c>
      <c r="I22" s="38" t="s">
        <v>152</v>
      </c>
      <c r="J22" s="38" t="s">
        <v>61</v>
      </c>
      <c r="K22" s="22" t="s">
        <v>144</v>
      </c>
      <c r="L22" s="36" t="s">
        <v>153</v>
      </c>
      <c r="M22" s="36" t="s">
        <v>154</v>
      </c>
      <c r="N22" s="39">
        <v>11</v>
      </c>
      <c r="O22" s="36" t="s">
        <v>52</v>
      </c>
      <c r="P22" s="36" t="str">
        <f>P21</f>
        <v>Dirección de Gestión Jurídica</v>
      </c>
      <c r="Q22" s="36" t="str">
        <f>Q21</f>
        <v>Dirección de Gestión Jurídica</v>
      </c>
      <c r="R22" s="42">
        <v>46147</v>
      </c>
      <c r="S22" s="11" t="str">
        <f>S21</f>
        <v>Sin nota</v>
      </c>
    </row>
    <row r="23" spans="1:19" ht="30" x14ac:dyDescent="0.25">
      <c r="A23" s="22">
        <v>2026</v>
      </c>
      <c r="B23" s="16">
        <v>46113</v>
      </c>
      <c r="C23" s="16">
        <v>46142</v>
      </c>
      <c r="D23" s="36" t="s">
        <v>155</v>
      </c>
      <c r="E23" s="36" t="s">
        <v>156</v>
      </c>
      <c r="F23" s="37" t="s">
        <v>95</v>
      </c>
      <c r="G23" s="36" t="s">
        <v>157</v>
      </c>
      <c r="H23" s="36" t="s">
        <v>158</v>
      </c>
      <c r="I23" s="38" t="s">
        <v>159</v>
      </c>
      <c r="J23" s="38" t="s">
        <v>61</v>
      </c>
      <c r="K23" s="22" t="s">
        <v>144</v>
      </c>
      <c r="L23" s="36" t="s">
        <v>160</v>
      </c>
      <c r="M23" s="36" t="s">
        <v>157</v>
      </c>
      <c r="N23" s="40">
        <v>4</v>
      </c>
      <c r="O23" s="36" t="s">
        <v>52</v>
      </c>
      <c r="P23" s="36" t="str">
        <f>P21</f>
        <v>Dirección de Gestión Jurídica</v>
      </c>
      <c r="Q23" s="36" t="str">
        <f>Q21</f>
        <v>Dirección de Gestión Jurídica</v>
      </c>
      <c r="R23" s="42">
        <v>46147</v>
      </c>
      <c r="S23" s="11" t="str">
        <f>S21</f>
        <v>Sin nota</v>
      </c>
    </row>
    <row r="24" spans="1:19" x14ac:dyDescent="0.25">
      <c r="A24" s="22">
        <v>2026</v>
      </c>
      <c r="B24" s="16">
        <v>46113</v>
      </c>
      <c r="C24" s="16">
        <v>46142</v>
      </c>
      <c r="D24" s="36" t="s">
        <v>161</v>
      </c>
      <c r="E24" s="36" t="s">
        <v>162</v>
      </c>
      <c r="F24" s="37" t="s">
        <v>95</v>
      </c>
      <c r="G24" s="36" t="s">
        <v>163</v>
      </c>
      <c r="H24" s="36" t="s">
        <v>164</v>
      </c>
      <c r="I24" s="38" t="s">
        <v>165</v>
      </c>
      <c r="J24" s="38" t="s">
        <v>61</v>
      </c>
      <c r="K24" s="22" t="s">
        <v>144</v>
      </c>
      <c r="L24" s="36" t="s">
        <v>166</v>
      </c>
      <c r="M24" s="36" t="s">
        <v>163</v>
      </c>
      <c r="N24" s="40">
        <v>1</v>
      </c>
      <c r="O24" s="36" t="s">
        <v>52</v>
      </c>
      <c r="P24" s="36" t="str">
        <f>P21</f>
        <v>Dirección de Gestión Jurídica</v>
      </c>
      <c r="Q24" s="36" t="str">
        <f>Q21</f>
        <v>Dirección de Gestión Jurídica</v>
      </c>
      <c r="R24" s="42">
        <v>46147</v>
      </c>
      <c r="S24" s="11" t="str">
        <f>S23</f>
        <v>Sin nota</v>
      </c>
    </row>
  </sheetData>
  <mergeCells count="7">
    <mergeCell ref="A6:S6"/>
    <mergeCell ref="A2:C2"/>
    <mergeCell ref="D2:F2"/>
    <mergeCell ref="G2:I2"/>
    <mergeCell ref="A3:C3"/>
    <mergeCell ref="D3:F3"/>
    <mergeCell ref="G3:I3"/>
  </mergeCells>
  <dataValidations count="2">
    <dataValidation type="list" allowBlank="1" showErrorMessage="1" sqref="O8:O9 O16:O17 O20">
      <formula1>Hidden_114</formula1>
    </dataValidation>
    <dataValidation type="list" allowBlank="1" showErrorMessage="1" sqref="O10:O15 O21:O24">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2026-04-09T17:31:31Z</cp:lastPrinted>
  <dcterms:created xsi:type="dcterms:W3CDTF">2024-03-21T16:48:07Z</dcterms:created>
  <dcterms:modified xsi:type="dcterms:W3CDTF">2026-05-08T17:32:07Z</dcterms:modified>
</cp:coreProperties>
</file>