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sarrolloSoc\Desktop\TRANSPARENCIA 2023-2026\TRANSPARENCIA 2026\JUNIO 2026\Transp. JUNIO (subir) 2026\84XXXIV  28 LGT_Art_70_Fr_XXVIII\"/>
    </mc:Choice>
  </mc:AlternateContent>
  <bookViews>
    <workbookView xWindow="0" yWindow="0" windowWidth="24000" windowHeight="8670"/>
  </bookViews>
  <sheets>
    <sheet name="Reporte de Formatos" sheetId="1" r:id="rId1"/>
    <sheet name="Hoja1" sheetId="24" r:id="rId2"/>
    <sheet name="Hoja2" sheetId="25" r:id="rId3"/>
    <sheet name="Hidden_1" sheetId="2" r:id="rId4"/>
    <sheet name="Hidden_2" sheetId="3" r:id="rId5"/>
    <sheet name="Hidden_3" sheetId="4" r:id="rId6"/>
    <sheet name="Hidden_4" sheetId="5" r:id="rId7"/>
    <sheet name="Hidden_5" sheetId="6" r:id="rId8"/>
    <sheet name="Hidden_6" sheetId="7" r:id="rId9"/>
    <sheet name="Hidden_7" sheetId="8" r:id="rId10"/>
    <sheet name="Hidden_8" sheetId="9" r:id="rId11"/>
    <sheet name="Hidden_9" sheetId="10" r:id="rId12"/>
    <sheet name="Hidden_10" sheetId="11" r:id="rId13"/>
    <sheet name="Hidden_11" sheetId="12" r:id="rId14"/>
    <sheet name="Tabla_583985" sheetId="13" r:id="rId15"/>
    <sheet name="Hidden_1_Tabla_583985" sheetId="14" r:id="rId16"/>
    <sheet name="Tabla_584012" sheetId="15" r:id="rId17"/>
    <sheet name="Hidden_1_Tabla_584012" sheetId="16" r:id="rId18"/>
    <sheet name="Tabla_584013" sheetId="17" r:id="rId19"/>
    <sheet name="Hidden_1_Tabla_584013" sheetId="18" r:id="rId20"/>
    <sheet name="Tabla_584014" sheetId="19" r:id="rId21"/>
    <sheet name="Hidden_1_Tabla_584014" sheetId="20" r:id="rId22"/>
    <sheet name="Tabla_583982" sheetId="21" r:id="rId23"/>
    <sheet name="Tabla_584015" sheetId="22" r:id="rId24"/>
    <sheet name="Tabla_584016" sheetId="23" r:id="rId25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62913"/>
</workbook>
</file>

<file path=xl/calcChain.xml><?xml version="1.0" encoding="utf-8"?>
<calcChain xmlns="http://schemas.openxmlformats.org/spreadsheetml/2006/main">
  <c r="C30" i="1" l="1"/>
</calcChain>
</file>

<file path=xl/sharedStrings.xml><?xml version="1.0" encoding="utf-8"?>
<sst xmlns="http://schemas.openxmlformats.org/spreadsheetml/2006/main" count="1652" uniqueCount="540">
  <si>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</si>
  <si>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</si>
  <si>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</si>
  <si>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</si>
  <si>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</si>
  <si>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</si>
  <si>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</si>
  <si>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</si>
  <si>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</si>
  <si>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</si>
  <si>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</si>
  <si>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</si>
  <si>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</si>
  <si>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</si>
  <si>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</si>
  <si>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</si>
  <si>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</si>
  <si>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</si>
  <si>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</si>
  <si>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</si>
  <si>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</si>
  <si>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</si>
  <si>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</si>
  <si>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</si>
  <si>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</si>
  <si>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</si>
  <si>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</si>
  <si>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</si>
  <si>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</si>
  <si>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</si>
  <si>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</si>
  <si>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</si>
  <si>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</si>
  <si>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</si>
  <si>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</si>
  <si>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</si>
  <si>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</si>
  <si>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</si>
  <si>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</si>
  <si>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</si>
  <si>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</si>
  <si>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</si>
  <si>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</si>
  <si>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</si>
  <si>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</si>
  <si>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</si>
  <si>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</si>
  <si>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</si>
  <si>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</si>
  <si>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</si>
  <si>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</si>
  <si>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</si>
  <si>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</si>
  <si>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</si>
  <si>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</si>
  <si>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</si>
  <si>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</si>
  <si>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</si>
  <si>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</si>
  <si>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</si>
  <si>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</si>
  <si>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</si>
  <si>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</si>
  <si>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</si>
  <si>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</si>
  <si>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</si>
  <si>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</si>
  <si>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</si>
  <si>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</si>
  <si>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</si>
  <si>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</si>
  <si>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</si>
  <si>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</si>
  <si>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</si>
  <si>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</si>
  <si>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</si>
  <si>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</si>
  <si>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</si>
  <si>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</si>
  <si>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</si>
  <si>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</si>
  <si>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</si>
  <si>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</si>
  <si>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</si>
  <si>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</si>
  <si>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</si>
  <si>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</si>
  <si>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</si>
  <si>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</si>
  <si>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</si>
  <si>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</si>
  <si>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</si>
  <si>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</si>
  <si>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</si>
  <si>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</si>
  <si>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</si>
  <si>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</si>
  <si>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</si>
  <si>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</si>
  <si>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</si>
  <si>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</si>
  <si>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</si>
  <si>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</si>
  <si>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</si>
  <si>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</si>
  <si>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</si>
  <si>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</si>
  <si>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</si>
  <si>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</si>
  <si>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</si>
  <si>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</si>
  <si>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</si>
  <si>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</si>
  <si>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</si>
  <si>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</si>
  <si>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</si>
  <si>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</si>
  <si>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</si>
  <si>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</si>
  <si>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</si>
  <si>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</si>
  <si>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</si>
  <si>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</si>
  <si>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</si>
  <si>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</si>
  <si>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</si>
  <si>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</si>
  <si>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</si>
  <si>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</si>
  <si>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</si>
  <si>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</si>
  <si>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</si>
  <si>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</si>
  <si>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</si>
  <si>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</si>
  <si>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</si>
  <si>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</si>
  <si>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</si>
  <si>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</si>
  <si>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</si>
  <si>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</si>
  <si>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</si>
  <si>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</si>
  <si>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</si>
  <si>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</si>
  <si>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</si>
  <si>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</si>
  <si>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</si>
  <si>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</si>
  <si>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</si>
  <si>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</si>
  <si>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</si>
  <si>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</si>
  <si>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</si>
  <si>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</si>
  <si>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</si>
  <si>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</si>
  <si>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</si>
  <si>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</si>
  <si>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</si>
  <si>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</si>
  <si>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</si>
  <si>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</si>
  <si>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</si>
  <si>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</si>
  <si>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</si>
  <si>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</si>
  <si>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</si>
  <si>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</si>
  <si>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</si>
  <si>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</si>
  <si>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</si>
  <si>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</si>
  <si>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</si>
  <si>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</si>
  <si>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</si>
  <si>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</si>
  <si>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</si>
  <si>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</si>
  <si>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</si>
  <si>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</si>
  <si>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</si>
  <si>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</si>
  <si>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</si>
  <si>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</si>
  <si>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</si>
  <si>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</si>
  <si>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</si>
  <si>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</si>
  <si>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</si>
  <si>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</si>
  <si>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</si>
  <si>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</si>
  <si>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</si>
  <si>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</si>
  <si>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</si>
  <si>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</si>
  <si>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</si>
  <si>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</si>
  <si>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</si>
  <si>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</si>
  <si>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</si>
  <si>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</si>
  <si>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</si>
  <si>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</si>
  <si>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</si>
  <si>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</si>
  <si>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</si>
  <si>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</si>
  <si>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</si>
  <si>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</si>
  <si>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</si>
  <si>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</si>
  <si>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</si>
  <si>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</si>
  <si>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</si>
  <si>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</si>
  <si>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</si>
  <si>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</si>
  <si>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</si>
  <si>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</si>
  <si>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</si>
  <si>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</si>
  <si>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</si>
  <si>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</si>
  <si>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</si>
  <si>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</si>
  <si>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</si>
  <si>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</si>
  <si>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</si>
  <si>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</si>
  <si>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</si>
  <si>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</si>
  <si>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</si>
  <si>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</si>
  <si>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</si>
  <si>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</si>
  <si>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</si>
  <si>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</si>
  <si>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</si>
  <si>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</si>
  <si>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</si>
  <si>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</si>
  <si>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</si>
  <si>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</si>
  <si>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</si>
  <si>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</si>
  <si>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</si>
  <si>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</si>
  <si>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</si>
  <si>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</si>
  <si>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</si>
  <si>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</si>
  <si>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</si>
  <si>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</si>
  <si>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</si>
  <si>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</si>
  <si>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</si>
  <si>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</si>
  <si>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</si>
  <si>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</si>
  <si>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</si>
  <si>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</si>
  <si>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</si>
  <si>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</si>
  <si>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</si>
  <si>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</si>
  <si>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</si>
  <si>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</si>
  <si>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</si>
  <si>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</si>
  <si>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</si>
  <si>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</si>
  <si>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</si>
  <si>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</si>
  <si>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</si>
  <si>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</si>
  <si>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</si>
  <si>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</si>
  <si>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</si>
  <si>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</si>
  <si>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</si>
  <si>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</si>
  <si>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</si>
  <si>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</si>
  <si>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</si>
  <si>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</si>
  <si>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</si>
  <si>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</si>
  <si>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</si>
  <si>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</si>
  <si>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</si>
  <si>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</si>
  <si>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</si>
  <si>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</si>
  <si>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</si>
  <si>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</si>
  <si>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</si>
  <si>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</si>
  <si>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</si>
  <si>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</si>
  <si>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</si>
  <si>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</si>
  <si>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</si>
  <si>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</si>
  <si>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</si>
  <si>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</si>
  <si>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</si>
  <si>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</si>
  <si>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</si>
  <si>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</si>
  <si>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</si>
  <si>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</si>
  <si>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</si>
  <si>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</si>
  <si>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</si>
  <si>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</si>
  <si>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</si>
  <si>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</si>
  <si>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</si>
  <si>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</si>
  <si>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</si>
  <si>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</si>
  <si>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</si>
  <si>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</si>
  <si>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</si>
  <si>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</si>
  <si>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</si>
  <si>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</si>
  <si>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</si>
  <si>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</si>
  <si>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</si>
  <si>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</si>
  <si>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</si>
  <si>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</si>
  <si>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</si>
  <si>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</si>
  <si>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</si>
  <si>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</si>
  <si>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</si>
  <si>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</si>
  <si>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</si>
  <si>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</si>
  <si>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</si>
  <si>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</si>
  <si>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</si>
  <si>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</si>
  <si>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</si>
  <si>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</si>
  <si>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</si>
  <si>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</si>
  <si>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</si>
  <si>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</si>
  <si>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</si>
  <si>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</si>
  <si>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</si>
  <si>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</si>
  <si>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</si>
  <si>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</si>
  <si>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</si>
  <si>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</si>
  <si>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mxn</t>
  </si>
  <si>
    <t>coordinacion de desarrollo social e unidad de transparencia</t>
  </si>
  <si>
    <t xml:space="preserve">se fundamenta en el articulo 36 fraccion III , de la Ley de Obras Publicas y servicios Relacionados con las mismas del Estado de San Luis Potosi, el contratista cuenta con la suficiencia presupuestal para el soporte economico que respalda la celebracion del presente intrumento contractual </t>
  </si>
  <si>
    <t>manuel antonio</t>
  </si>
  <si>
    <t xml:space="preserve">garcia </t>
  </si>
  <si>
    <t>rosas</t>
  </si>
  <si>
    <t>hombre</t>
  </si>
  <si>
    <t>arquitectos e ingenieros roga y asociados, s de r.l de c.v.</t>
  </si>
  <si>
    <t>air1603087m3</t>
  </si>
  <si>
    <t>oep880601sea</t>
  </si>
  <si>
    <t>concepcion catalina</t>
  </si>
  <si>
    <t>chavez</t>
  </si>
  <si>
    <t>martinez</t>
  </si>
  <si>
    <t>obras electro civiles del potosi sa de cv</t>
  </si>
  <si>
    <t xml:space="preserve">raul </t>
  </si>
  <si>
    <t>hernandez</t>
  </si>
  <si>
    <t>vazquez</t>
  </si>
  <si>
    <t xml:space="preserve">construccion electrica hidraulica </t>
  </si>
  <si>
    <t>ceh040303n5a</t>
  </si>
  <si>
    <t>rehabilitacion de 266 ml de la barda perimetral del panteon municipal</t>
  </si>
  <si>
    <t>marco antonio</t>
  </si>
  <si>
    <t xml:space="preserve">cruz </t>
  </si>
  <si>
    <t>perez</t>
  </si>
  <si>
    <t>jose guadalupe</t>
  </si>
  <si>
    <t xml:space="preserve">gutierrez </t>
  </si>
  <si>
    <t>medellin</t>
  </si>
  <si>
    <t>cupm820109rt1</t>
  </si>
  <si>
    <t>coordinador de desarrollo social</t>
  </si>
  <si>
    <t>gumg80809nd1</t>
  </si>
  <si>
    <t>contralor interno</t>
  </si>
  <si>
    <t>faismun</t>
  </si>
  <si>
    <t>convenio modificatorio.pdf</t>
  </si>
  <si>
    <t>garcia</t>
  </si>
  <si>
    <t>arquitectos e ingenieros roga y asociados s de r.l. de c.v.</t>
  </si>
  <si>
    <t>airl60308m3</t>
  </si>
  <si>
    <t>avenida</t>
  </si>
  <si>
    <t>avenida salvador nava martinez</t>
  </si>
  <si>
    <t>2725b</t>
  </si>
  <si>
    <t>colonia balcones del valle</t>
  </si>
  <si>
    <t>san luis potosi</t>
  </si>
  <si>
    <t xml:space="preserve">no se genero por no contar con domicilio en el extragero </t>
  </si>
  <si>
    <t xml:space="preserve">porque cuenta con la suficiencia presupuestal para el soporte economico que respalda la celebracion del presente instrumento contractual </t>
  </si>
  <si>
    <t>presidencia, contraloria, tesoreria</t>
  </si>
  <si>
    <t>presidencia, secretaria, contraloria, sindicatura, desarrollo social</t>
  </si>
  <si>
    <t>coordinacion de desarrollo social</t>
  </si>
  <si>
    <t>transferencia</t>
  </si>
  <si>
    <t>cabecera municipal de cerritos, s.l.p.</t>
  </si>
  <si>
    <t>tomar precauciones durante el periodo de ejecucion</t>
  </si>
  <si>
    <t>supervision realizado bitacoras de obra, asi como toma fotografica</t>
  </si>
  <si>
    <t>http://www.cegaipslp.org.mx/HV2026.nsf/nombre_de_la_vista/D2F67794AC0E71A306258E12006BAF24/$File/invitaciones+barda+panteon_compressed.pdf</t>
  </si>
  <si>
    <t>http://www.cegaipslp.org.mx/HV2026.nsf/nombre_de_la_vista/C8DEFCDA40C4FDFA06258E12006D3124/$File/acta+de+junta+de+aclaracion.pdf</t>
  </si>
  <si>
    <t>http://www.cegaipslp.org.mx/HV2026.nsf/nombre_de_la_vista/1187B007017F7BB406258E12006D8773/$File/acta+de+propuestas.pdf</t>
  </si>
  <si>
    <t>http://www.cegaipslp.org.mx/HV2026.nsf/nombre_de_la_vista/9DF6E6127E12080106258E12006DA1B1/$File/dictamenes.pdf</t>
  </si>
  <si>
    <t>http://www.cegaipslp.org.mx/HV2026.nsf/nombre_de_la_vista/B5F8B4EE07A2BA3706258E12006DAFDE/$File/acta+de+fallo.pdf</t>
  </si>
  <si>
    <t>http://www.cegaipslp.org.mx/HV2026.nsf/nombre_de_la_vista/CB06512F588AE6A506258E12006DEFF5/$File/contrato_compressed.pdf</t>
  </si>
  <si>
    <t>http://www.cegaipslp.org.mx/HV2026.nsf/nombre_de_la_vista/FC95CA90E92A7D2406258E12006E0FA8/$File/impacto+qmbiental.pdf</t>
  </si>
  <si>
    <t>http://www.cegaipslp.org.mx/HV2026.nsf/nombre_de_la_vista/CCEC1C2567624CC606258E12006E207F/$File/bitacora.pdf</t>
  </si>
  <si>
    <t>AO-EST-245800009-10-2026</t>
  </si>
  <si>
    <t>Pavimentacion con concreto hidraulico y ampliacion de liea de agua potable de la calle coronel e. castillo, entre calles 5 de febrero y reforma, col. Sta. Cruz, cab. Mpal. De cerritos, s.l.p. incluye guarniciones y banquetas</t>
  </si>
  <si>
    <t>Pavimentacion con concreto hidraulico y ampliacion de linea de agua potable de la calle 5 de febrero, desde calle manuel j. othon a coronel e. castillo, col. Sta cruz, cab. Mpal. De cerritos, s.l.p. incluye guarniciones y banquetas</t>
  </si>
  <si>
    <t>pavimentacion con concreto hidraulico de la calle arista, entre abasolo y juv. Rosas, barr. San juan, cab. Mpal. De cerritos, s.l.p.</t>
  </si>
  <si>
    <t>AO-EST-245800009-2-2026</t>
  </si>
  <si>
    <t>IR-O-EST-245800009-3-2026</t>
  </si>
  <si>
    <t>AO-EST-245800009-4-2026</t>
  </si>
  <si>
    <t>AO-EST-245800009-7-2026</t>
  </si>
  <si>
    <t>AO-EST-245800009-6-2026</t>
  </si>
  <si>
    <t>AO-EST-245800009-8-2026</t>
  </si>
  <si>
    <t>AO-EST-245800009-9-2026</t>
  </si>
  <si>
    <t>AO-EST-245800009-5-2026</t>
  </si>
  <si>
    <t>ma. Del carmen</t>
  </si>
  <si>
    <t>luis samuel</t>
  </si>
  <si>
    <t>bueno</t>
  </si>
  <si>
    <t>acosta</t>
  </si>
  <si>
    <t>hersaa suministros industriales electromecanicos, sa. De c.v.</t>
  </si>
  <si>
    <t>hsii9126nl6</t>
  </si>
  <si>
    <t>garc730811cwa</t>
  </si>
  <si>
    <t>airi603087m3</t>
  </si>
  <si>
    <t xml:space="preserve">catalina </t>
  </si>
  <si>
    <t>padron</t>
  </si>
  <si>
    <t xml:space="preserve">luis alfredo </t>
  </si>
  <si>
    <t xml:space="preserve">vazquez </t>
  </si>
  <si>
    <t>serrato</t>
  </si>
  <si>
    <t>reddren construcciones sa de cv</t>
  </si>
  <si>
    <t>rco2109179z28</t>
  </si>
  <si>
    <t>arquitectos e ingenieria roga y asociados, s de r.l de c.v</t>
  </si>
  <si>
    <t xml:space="preserve">manuel antonio </t>
  </si>
  <si>
    <t xml:space="preserve">ma. Del carmen </t>
  </si>
  <si>
    <t>rehabilitacion de la barda perimetral del panteon municipal de cerritos, s.l.p. con block</t>
  </si>
  <si>
    <t>rehabilitacion del camino a la localidad de san jose de turrubiartes (el zamandoque) con carpeta asfaltica incluye banquetas y guarniciones</t>
  </si>
  <si>
    <t>Pavimentacion con concreto hidraulico y ampliacion de linea de agua potable de la calle coronel e. castillo, entre calles cuauhtemoc y 5 de febrero,col. Sta. Cruz, cab. Mpal. De cerritos, s.l.p. incluye guarniciones y banquetas</t>
  </si>
  <si>
    <t>pavimentacion con croncreto hidraulico de la calle cuauhtemoc entre calles manuel jose othon y coronel e castillo, col. Sta. Cruz. Cab. Mpal. De cerritos, s.l.p., inlcuye guaniciones y banquetas</t>
  </si>
  <si>
    <t>pavimentacion con concreto hidraulico y ampliacion de linea de agua potable de la calle coronel e. castillo entre calles manuel j. othon y cuauhtemoc, col. Sta. Cruz, cab. Mpal. De cerritos, s.lp</t>
  </si>
  <si>
    <t>construccion de colector de agua pluvial en la calle honorato castillo, entre calles san antonio y san benito, barrio san antonio, ab. Mpal, de cerritos, s.l.p.</t>
  </si>
  <si>
    <t>rehabilitacion de camino a la localidad de san jose de turrubiartes</t>
  </si>
  <si>
    <t>pavimentacion y ampliacion de de linea de agua potable en la calle coronel epifanio castillo entre calles 5 de febrero a reforma</t>
  </si>
  <si>
    <t>pavimentacion y ampliacion de de linea de agua potable en la calle coronel epifanio castillo entre calles cuauhtemoc y 5 de febrero</t>
  </si>
  <si>
    <t>pavimentacion con concreto hidraulico de la calle cuauhtemoc entre manuel jose othon y coronel e. castillo</t>
  </si>
  <si>
    <t>pavimentacion y ampliacion de de linea de agua potable en la calle coronel epifanio castillo entre calles Manuel jose othon y cuauhtemoc</t>
  </si>
  <si>
    <t>pavimentacion de la calle 5 de febrero entre calles manuel j. othon a coronel e. castillo</t>
  </si>
  <si>
    <t>pavimentacion de la calle arista entre abasolo y juventino rosas</t>
  </si>
  <si>
    <t>construccion de colector de agua pluvial en calle honorato castillo</t>
  </si>
  <si>
    <t>no se genera por ser persona fisica</t>
  </si>
  <si>
    <t xml:space="preserve">carretera portezuelo </t>
  </si>
  <si>
    <t>colonia granjas de san pedro</t>
  </si>
  <si>
    <t>cerro de san pedro</t>
  </si>
  <si>
    <t>no se genero pago durante el periodo que se informa</t>
  </si>
  <si>
    <t>se pago el anticipo de la obra de rehabilitacion del camino a san jose de turrubiartes</t>
  </si>
  <si>
    <t>se pago anticipo de la obra</t>
  </si>
  <si>
    <t>se adjudico obra de pavimentacion</t>
  </si>
  <si>
    <t xml:space="preserve">se adjudico obra </t>
  </si>
  <si>
    <t>http://www.cegaipslp.org.mx/HV2026.nsf/nombre_de_la_vista/2BEEBA89FCA18BD906258E350066A794/$File/4.-+ACTA+DE+CONSEJO+Y+POA+SIDESORE+DE+MARZO+EFECTUADA+EN+ABRIL+2026_compressed.pdf</t>
  </si>
  <si>
    <t>http://www.cegaipslp.org.mx/HV2026.nsf/nombre_de_la_vista/1CAE374955880B7C06258E3500672935/$File/5.-+ACTA+DE+CONSEJO+Y+POA+SIDESORE+DE+ABRIL+EFECTUADA+EN+MAYO+2026_compressed.pdf</t>
  </si>
  <si>
    <t>http://www.cegaipslp.org.mx/HV2026.nsf/nombre_de_la_vista/8D6A2AD68A38F02506258E350068DD9A/$File/invitacion.pdf</t>
  </si>
  <si>
    <t>http://www.cegaipslp.org.mx/HV2026.nsf/nombre_de_la_vista/3E9A5C3B192E590006258E35006A4B5F/$File/invitacion+colector.pdf</t>
  </si>
  <si>
    <t>http://www.cegaipslp.org.mx/HV2026.nsf/nombre_de_la_vista/54A2742205AE074A06258E35006B9B1E/$File/invitacion+epifanio+1.pdf</t>
  </si>
  <si>
    <t>http://www.cegaipslp.org.mx/HV2026.nsf/nombre_de_la_vista/86E26BB8ADD3A1F006258E35006BC8C8/$File/invitacion+epifanio+2.pdf</t>
  </si>
  <si>
    <t>http://www.cegaipslp.org.mx/HV2026.nsf/nombre_de_la_vista/CCC52BA493EEC10306258E35006BD7AB/$File/invitacion+cuauhtemoc-2.pdf</t>
  </si>
  <si>
    <t>http://www.cegaipslp.org.mx/HV2026.nsf/nombre_de_la_vista/5F9AA89736EB886906258E35006BE960/$File/invitacion.pdf</t>
  </si>
  <si>
    <t>http://www.cegaipslp.org.mx/HV2026.nsf/nombre_de_la_vista/64EA88E711DEC45006258E35006BFB4C/$File/invitacion+5.pdf</t>
  </si>
  <si>
    <t>http://www.cegaipslp.org.mx/HV2026.nsf/nombre_de_la_vista/CE100E9239C47D5D06258E35006C0F46/$File/invitacion+arista.pdf</t>
  </si>
  <si>
    <t>http://www.cegaipslp.org.mx/HV2026.nsf/nombre_de_la_vista/78B3090C208AE12406258E35006C65D6/$File/junta+de+aclaraciones.pdf</t>
  </si>
  <si>
    <t>http://www.cegaipslp.org.mx/HV2026.nsf/nombre_de_la_vista/86ABA9DADBB56BB406258E35006C7A0D/$File/acta+de+aclaraciones.pdf</t>
  </si>
  <si>
    <t>http://www.cegaipslp.org.mx/HV2026.nsf/nombre_de_la_vista/818AF172717804F706258E35006C8BFD/$File/junta+de+aclarciones.pdf</t>
  </si>
  <si>
    <t>http://www.cegaipslp.org.mx/HV2026.nsf/nombre_de_la_vista/9621EE1B4651D4C506258E35006C9FBA/$File/junta+de+aclaraciones.pdf</t>
  </si>
  <si>
    <t>http://www.cegaipslp.org.mx/HV2026.nsf/nombre_de_la_vista/DC2C33691E1F9CFE06258E35006CAFF2/$File/junta+de+aclaraciones.pdf</t>
  </si>
  <si>
    <t>http://www.cegaipslp.org.mx/HV2026.nsf/nombre_de_la_vista/42ACA035594762F206258E35006CBEAC/$File/junta+de+claraciones.pdf</t>
  </si>
  <si>
    <t>http://www.cegaipslp.org.mx/HV2026.nsf/nombre_de_la_vista/A3F644F9F46F6EE506258E35006CCD40/$File/junta+aclaraciones.pdf</t>
  </si>
  <si>
    <t>http://www.cegaipslp.org.mx/HV2026.nsf/nombre_de_la_vista/E7AC1B2D6FF19A5606258E35006CD9F0/$File/junta+de+claraciones.pdf</t>
  </si>
  <si>
    <t>http://www.cegaipslp.org.mx/HV2026.nsf/nombre_de_la_vista/2EC4F8A8205A237C06258E35006D002A/$File/presentacion+de+propuestas.pdf</t>
  </si>
  <si>
    <t>http://www.cegaipslp.org.mx/HV2026.nsf/nombre_de_la_vista/2CD7DD4C34637BD306258E35006D139A/$File/apertura+de+propuestas.pdf</t>
  </si>
  <si>
    <t>http://www.cegaipslp.org.mx/HV2026.nsf/nombre_de_la_vista/075205C31577DB4806258E35006D2FF6/$File/propuestas.pdf</t>
  </si>
  <si>
    <t>http://www.cegaipslp.org.mx/HV2026.nsf/nombre_de_la_vista/20C5389E43089C3406258E35006D40CC/$File/propuestas.pdf</t>
  </si>
  <si>
    <t>http://www.cegaipslp.org.mx/HV2026.nsf/nombre_de_la_vista/13CA510A616D554706258E35006D54DC/$File/presentacion+de+propuestas.pdf</t>
  </si>
  <si>
    <t>http://www.cegaipslp.org.mx/HV2026.nsf/nombre_de_la_vista/D9F636893648FF0F06258E35006D6344/$File/PRESENTACION+DE+PROPUESTAS.pdf</t>
  </si>
  <si>
    <t>http://www.cegaipslp.org.mx/HV2026.nsf/nombre_de_la_vista/E88C862B177515D906258E35006D732D/$File/apertura+de+propuestas.pdf</t>
  </si>
  <si>
    <t>http://www.cegaipslp.org.mx/HV2026.nsf/nombre_de_la_vista/D8E1BC8412B1FA7706258E35006D87F0/$File/apertura+de+propuestas.pdf</t>
  </si>
  <si>
    <t>http://www.cegaipslp.org.mx/HV2026.nsf/nombre_de_la_vista/7488A68B1416B7DF06258E35006DB4D4/$File/dictamenes.pdf</t>
  </si>
  <si>
    <t>http://www.cegaipslp.org.mx/HV2026.nsf/nombre_de_la_vista/1E3C5F57E26AC2B806258E35006DC2B0/$File/Dictamen+e.+castillo+1.pdf</t>
  </si>
  <si>
    <t>http://www.cegaipslp.org.mx/HV2026.nsf/nombre_de_la_vista/BBFB717063CEC6D206258E35006DCFDB/$File/Dictamen+e.+castillo+2.pdf</t>
  </si>
  <si>
    <t>http://www.cegaipslp.org.mx/HV2026.nsf/nombre_de_la_vista/3286E3D2B67C12CF06258E35006DEAE1/$File/Dictamen+cuauhtemoc.pdf</t>
  </si>
  <si>
    <t>http://www.cegaipslp.org.mx/HV2026.nsf/nombre_de_la_vista/BDD17AFADF66A2ED06258E35006DF6DF/$File/Dictamen+e.+castillo+3.pdf</t>
  </si>
  <si>
    <t>http://www.cegaipslp.org.mx/HV2026.nsf/nombre_de_la_vista/2806746A2CEC4E0D06258E35006E02F0/$File/Dictamen+5.pdf</t>
  </si>
  <si>
    <t>http://www.cegaipslp.org.mx/HV2026.nsf/nombre_de_la_vista/11472002F945E6EE06258E35006E0F54/$File/Dictamen+arista.pdf</t>
  </si>
  <si>
    <t>http://www.cegaipslp.org.mx/HV2026.nsf/nombre_de_la_vista/B285D13A3473367406258E35006E1E0B/$File/Dictamen+colector.pdf</t>
  </si>
  <si>
    <t>http://www.cegaipslp.org.mx/HV2026.nsf/nombre_de_la_vista/AD357F83884D585A06258E35006E3075/$File/FALLO+ADJUDICATORIO.pdf</t>
  </si>
  <si>
    <t>http://www.cegaipslp.org.mx/HV2026.nsf/nombre_de_la_vista/49D4BDC1697F019006258E35006E415F/$File/fallo+epifanio+1.pdf</t>
  </si>
  <si>
    <t>http://www.cegaipslp.org.mx/HV2026.nsf/nombre_de_la_vista/8FE93CF37842EA3706258E35006E5ED3/$File/acta+de+fallo.pdf</t>
  </si>
  <si>
    <t>http://www.cegaipslp.org.mx/HV2026.nsf/nombre_de_la_vista/6F8180580D28FE6406258E35006E6F31/$File/acta+de+fallo.pdf</t>
  </si>
  <si>
    <t>http://www.cegaipslp.org.mx/HV2026.nsf/nombre_de_la_vista/A21C2588DAE6D10B06258E35006E7E8F/$File/acta+de+fallo.pdf</t>
  </si>
  <si>
    <t>http://www.cegaipslp.org.mx/HV2026.nsf/nombre_de_la_vista/CE14C1D6A604720A06258E35006EBCEB/$File/acta+de+fallo.pdf</t>
  </si>
  <si>
    <t>http://www.cegaipslp.org.mx/HV2026.nsf/nombre_de_la_vista/DB3D0B2B1FCED6B806258E35006EE7B1/$File/contrato_compressed.pdf</t>
  </si>
  <si>
    <t>http://www.cegaipslp.org.mx/HV2026.nsf/nombre_de_la_vista/FDE2C9F12F88705506258E35006EF3E7/$File/contrato+epifanio+1_compressed.pdf</t>
  </si>
  <si>
    <t>http://www.cegaipslp.org.mx/HV2026.nsf/nombre_de_la_vista/914EA9D8D5C7714706258E35006F00C0/$File/contrato+epifanio+II_compressed.pdf</t>
  </si>
  <si>
    <t>http://www.cegaipslp.org.mx/HV2026.nsf/nombre_de_la_vista/B8D6253DB8A0892F06258E35006F0E18/$File/contrato_compressed+(2).pdf</t>
  </si>
  <si>
    <t>http://www.cegaipslp.org.mx/HV2026.nsf/nombre_de_la_vista/ACC2642FC3BCE51C06258E35006F1DE5/$File/contrato_compressed+(2).pdf</t>
  </si>
  <si>
    <t>http://www.cegaipslp.org.mx/HV2026.nsf/nombre_de_la_vista/A59D1519E8BB3B2B06258E35006F2AAA/$File/contrato_compressed+(2).pdf</t>
  </si>
  <si>
    <t>http://www.cegaipslp.org.mx/HV2026.nsf/nombre_de_la_vista/9341755AC8DACE1806258E35006F3824/$File/contrato_compressed+(2).pdf</t>
  </si>
  <si>
    <t>http://www.cegaipslp.org.mx/HV2026.nsf/nombre_de_la_vista/6E136D833B30196C06258E35006F4448/$File/contrato_compressed+(2).pdf</t>
  </si>
  <si>
    <t>http://www.cegaipslp.org.mx/HV2026.nsf/nombre_de_la_vista/3F5E71FBDBAF04F906258E35006F656E/$File/COMUNICADO+DE+SUSPENCION.pdf</t>
  </si>
  <si>
    <t>http://www.cegaipslp.org.mx/HV2026.nsf/nombre_de_la_vista/EC8DA8C1905E240F06258E350071AFB1/$File/impacto+urbano+ambiental.pdf</t>
  </si>
  <si>
    <t>http://www.cegaipslp.org.mx/HV2026.nsf/nombre_de_la_vista/DD2D1C96259B94A106258E350071BFD6/$File/impacto+ambiental+e.+cast+1.pdf</t>
  </si>
  <si>
    <t>http://www.cegaipslp.org.mx/HV2026.nsf/nombre_de_la_vista/D06FD713699ACD2806258E350071CE17/$File/impacto+ambiental+e.+cast+2.pdf</t>
  </si>
  <si>
    <t>http://www.cegaipslp.org.mx/HV2026.nsf/nombre_de_la_vista/1300AE76152435E206258E350071DBB8/$File/impacto+ambiental+cuauhtemoc.pdf</t>
  </si>
  <si>
    <t>http://www.cegaipslp.org.mx/HV2026.nsf/nombre_de_la_vista/CF1A9678F23805EF06258E350071E6ED/$File/impacto+ambiental.pdf</t>
  </si>
  <si>
    <t>http://www.cegaipslp.org.mx/HV2026.nsf/nombre_de_la_vista/BADDFBAD17A5C02506258E350071F131/$File/impacto+ambiental+e.+cast+3.pdf</t>
  </si>
  <si>
    <t>http://www.cegaipslp.org.mx/HV2026.nsf/nombre_de_la_vista/4A04F6AC3E74E63006258E350071FE1C/$File/impacto+ambiental+arista.pdf</t>
  </si>
  <si>
    <t>http://www.cegaipslp.org.mx/HV2026.nsf/nombre_de_la_vista/90EF7331E462455306258E3500720838/$File/impacto+ambiental-1.pdf</t>
  </si>
  <si>
    <t>http://www.cegaipslp.org.mx/HV2026.nsf/nombre_de_la_vista/33C11164A117176706258E3500724556/$File/bitacora.pdf</t>
  </si>
  <si>
    <t>http://www.cegaipslp.org.mx/HV2026.nsf/nombre_de_la_vista/D0B782399FE1DBF006258E3500725E28/$File/ACTA+FISICA+DE+LOS+TRABAJOS.pdf</t>
  </si>
  <si>
    <t>http://www.cegaipslp.org.mx/HV2026.nsf/nombre_de_la_vista/8CB2D7F5AEF4C5AB06258E3500726C58/$File/poa+gastos+junio.pdf</t>
  </si>
  <si>
    <t>http://www.cegaipslp.org.mx/HV2026.nsf/nombre_de_la_vista/C6769F45EF5F588006258E35007282A8/$File/ACTA+FISICA+DE+LOS+TRABAJOS.pdf</t>
  </si>
  <si>
    <t>http://www.cegaipslp.org.mx/HV2026.nsf/nombre_de_la_vista/302B054FE185F31A06258E3500729205/$File/FINIQUITO.pdf</t>
  </si>
  <si>
    <t>http://www.cegaipslp.org.mx/HV2026.nsf/nombre_de_la_vista/E9E18D1DDD791CBD06258E350072CA24/$File/FACTURA.pdf</t>
  </si>
  <si>
    <t>http://www.cegaipslp.org.mx/HV2026.nsf/nombre_de_la_vista/CBA6CB4D8BDEC25D06258E350072DDC3/$File/factura.pdf</t>
  </si>
  <si>
    <t>http://www.cegaipslp.org.mx/HV2026.nsf/nombre_de_la_vista/D9E897B6205CFD4306258E350072EE75/$File/factura.pdf</t>
  </si>
  <si>
    <t>http://www.cegaipslp.org.mx/HV2026.nsf/nombre_de_la_vista/E67FEDBF1862AA9606258E350072F852/$File/factura.pdf</t>
  </si>
  <si>
    <t>http://www.cegaipslp.org.mx/HV2026.nsf/nombre_de_la_vista/EEDA77510AEC8CCC06258E3500730427/$File/factura.pdf</t>
  </si>
  <si>
    <t>http://www.cegaipslp.org.mx/HV2026.nsf/nombre_de_la_vista/2BD0B08F6642A38806258E3500732393/$File/factura.pdf</t>
  </si>
  <si>
    <t>http://www.cegaipslp.org.mx/HV2026.nsf/nombre_de_la_vista/DF988C0EA18C01C806258E35007331FC/$File/factura+arista.pdf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</si>
</sst>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-mm\-yy;@"/>
    <numFmt numFmtId="165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3" fillId="0" borderId="0" xfId="0" applyNumberFormat="1" applyFont="1"/>
    <xf numFmtId="15" fontId="0" fillId="0" borderId="0" xfId="0" applyNumberFormat="1"/>
    <xf numFmtId="0" fontId="0" fillId="0" borderId="0" xfId="0"/>
    <xf numFmtId="0" fontId="3" fillId="0" borderId="0" xfId="0" applyFont="1" applyFill="1" applyBorder="1"/>
    <xf numFmtId="0" fontId="0" fillId="0" borderId="0" xfId="0"/>
    <xf numFmtId="4" fontId="0" fillId="0" borderId="0" xfId="0" applyNumberFormat="1"/>
    <xf numFmtId="4" fontId="0" fillId="0" borderId="0" xfId="0" applyNumberFormat="1"/>
    <xf numFmtId="0" fontId="0" fillId="0" borderId="0" xfId="0"/>
    <xf numFmtId="3" fontId="0" fillId="0" borderId="0" xfId="0" applyNumberFormat="1"/>
    <xf numFmtId="0" fontId="0" fillId="0" borderId="0" xfId="0" applyFill="1" applyBorder="1"/>
    <xf numFmtId="0" fontId="0" fillId="0" borderId="0" xfId="0"/>
    <xf numFmtId="0" fontId="0" fillId="0" borderId="0" xfId="0"/>
    <xf numFmtId="4" fontId="0" fillId="0" borderId="0" xfId="0" applyNumberFormat="1"/>
    <xf numFmtId="14" fontId="4" fillId="0" borderId="0" xfId="1" applyNumberFormat="1"/>
    <xf numFmtId="0" fontId="0" fillId="0" borderId="0" xfId="0"/>
    <xf numFmtId="14" fontId="0" fillId="0" borderId="0" xfId="0" applyNumberFormat="1"/>
    <xf numFmtId="0" fontId="3" fillId="0" borderId="0" xfId="0" applyFont="1"/>
    <xf numFmtId="0" fontId="4" fillId="0" borderId="0" xfId="1"/>
    <xf numFmtId="0" fontId="0" fillId="0" borderId="0" xfId="0"/>
    <xf numFmtId="0" fontId="0" fillId="0" borderId="0" xfId="0"/>
    <xf numFmtId="0" fontId="0" fillId="0" borderId="0" xfId="0"/>
    <xf numFmtId="15" fontId="3" fillId="0" borderId="0" xfId="0" applyNumberFormat="1" applyFont="1"/>
    <xf numFmtId="0" fontId="5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64" fontId="0" fillId="0" borderId="0" xfId="0" applyNumberFormat="1"/>
    <xf numFmtId="0" fontId="0" fillId="0" borderId="0" xfId="0"/>
    <xf numFmtId="0" fontId="0" fillId="0" borderId="0" xfId="0"/>
    <xf numFmtId="0" fontId="4" fillId="0" borderId="0" xfId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4" fontId="3" fillId="0" borderId="0" xfId="0" applyNumberFormat="1" applyFont="1"/>
    <xf numFmtId="165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5.xml.rels><?xml version="1.0" encoding="UTF-8" standalone="yes"?>
<Relationships xmlns="http://schemas.openxmlformats.org/package/2006/relationships"><Relationship Id="rId8" Type="http://schemas.openxmlformats.org/officeDocument/2006/relationships/hyperlink" Target="convenio%20modificatorio.pdf" TargetMode="External"/><Relationship Id="rId3" Type="http://schemas.openxmlformats.org/officeDocument/2006/relationships/hyperlink" Target="convenio%20modificatorio.pdf" TargetMode="External"/><Relationship Id="rId7" Type="http://schemas.openxmlformats.org/officeDocument/2006/relationships/hyperlink" Target="convenio%20modificatorio.pdf" TargetMode="External"/><Relationship Id="rId2" Type="http://schemas.openxmlformats.org/officeDocument/2006/relationships/hyperlink" Target="convenio%20modificatorio.pdf" TargetMode="External"/><Relationship Id="rId1" Type="http://schemas.openxmlformats.org/officeDocument/2006/relationships/hyperlink" Target="convenio%20modificatorio.pdf" TargetMode="External"/><Relationship Id="rId6" Type="http://schemas.openxmlformats.org/officeDocument/2006/relationships/hyperlink" Target="convenio%20modificatorio.pdf" TargetMode="External"/><Relationship Id="rId5" Type="http://schemas.openxmlformats.org/officeDocument/2006/relationships/hyperlink" Target="convenio%20modificatorio.pdf" TargetMode="External"/><Relationship Id="rId4" Type="http://schemas.openxmlformats.org/officeDocument/2006/relationships/hyperlink" Target="convenio%20modificatorio.pdf" TargetMode="External"/><Relationship Id="rId9" Type="http://schemas.openxmlformats.org/officeDocument/2006/relationships/hyperlink" Target="convenio%20modificato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048576"/>
  <sheetViews>
    <sheetView tabSelected="1" topLeftCell="A2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40" t="s">
        <v>1</v>
      </c>
      <c r="B2" s="41"/>
      <c r="C2" s="41"/>
      <c r="D2" s="40" t="s">
        <v>2</v>
      </c>
      <c r="E2" s="41"/>
      <c r="F2" s="41"/>
      <c r="G2" s="40" t="s">
        <v>3</v>
      </c>
      <c r="H2" s="41"/>
      <c r="I2" s="41"/>
    </row>
    <row r="3" spans="1:87" x14ac:dyDescent="0.25">
      <c r="A3" s="42" t="s">
        <v>4</v>
      </c>
      <c r="B3" s="41"/>
      <c r="C3" s="41"/>
      <c r="D3" s="42" t="s">
        <v>5</v>
      </c>
      <c r="E3" s="41"/>
      <c r="F3" s="41"/>
      <c r="G3" s="42" t="s">
        <v>6</v>
      </c>
      <c r="H3" s="41"/>
      <c r="I3" s="41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40" t="s">
        <v>103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6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14.25" customHeight="1" x14ac:dyDescent="0.25">
      <c r="A8" s="20">
        <v>2026</v>
      </c>
      <c r="B8" s="4">
        <v>46174</v>
      </c>
      <c r="C8" s="4">
        <v>46203</v>
      </c>
      <c r="D8" s="20" t="s">
        <v>193</v>
      </c>
      <c r="E8" s="20" t="s">
        <v>195</v>
      </c>
      <c r="F8" s="20" t="s">
        <v>200</v>
      </c>
      <c r="G8" s="36" t="s">
        <v>422</v>
      </c>
      <c r="H8" s="20" t="s">
        <v>203</v>
      </c>
      <c r="I8" s="27" t="s">
        <v>363</v>
      </c>
      <c r="J8" s="21" t="s">
        <v>471</v>
      </c>
      <c r="K8">
        <v>1</v>
      </c>
      <c r="L8" s="21" t="s">
        <v>410</v>
      </c>
      <c r="M8" s="4">
        <v>46115</v>
      </c>
      <c r="N8" s="31" t="s">
        <v>380</v>
      </c>
      <c r="O8">
        <v>1</v>
      </c>
      <c r="P8" s="5">
        <v>46122</v>
      </c>
      <c r="Q8">
        <v>1</v>
      </c>
      <c r="R8">
        <v>1</v>
      </c>
      <c r="S8" s="21" t="s">
        <v>411</v>
      </c>
      <c r="T8" s="21" t="s">
        <v>412</v>
      </c>
      <c r="U8" s="21" t="s">
        <v>413</v>
      </c>
      <c r="V8" s="21" t="s">
        <v>414</v>
      </c>
      <c r="W8" s="37" t="s">
        <v>364</v>
      </c>
      <c r="X8" s="37" t="s">
        <v>365</v>
      </c>
      <c r="Y8" s="37" t="s">
        <v>366</v>
      </c>
      <c r="Z8" t="s">
        <v>204</v>
      </c>
      <c r="AA8" s="34" t="s">
        <v>394</v>
      </c>
      <c r="AB8">
        <v>1</v>
      </c>
      <c r="AC8" s="31" t="s">
        <v>395</v>
      </c>
      <c r="AD8" s="20" t="s">
        <v>396</v>
      </c>
      <c r="AE8" s="31" t="s">
        <v>397</v>
      </c>
      <c r="AF8" s="20" t="s">
        <v>398</v>
      </c>
      <c r="AG8" s="23">
        <v>0</v>
      </c>
      <c r="AH8" s="24" t="s">
        <v>237</v>
      </c>
      <c r="AI8" s="31" t="s">
        <v>399</v>
      </c>
      <c r="AJ8" s="20">
        <v>28</v>
      </c>
      <c r="AK8" s="31" t="s">
        <v>400</v>
      </c>
      <c r="AL8" s="20">
        <v>28</v>
      </c>
      <c r="AM8" s="31" t="s">
        <v>400</v>
      </c>
      <c r="AN8" s="20">
        <v>24</v>
      </c>
      <c r="AO8" s="20" t="s">
        <v>277</v>
      </c>
      <c r="AP8" s="23">
        <v>78369</v>
      </c>
      <c r="AQ8" s="31" t="s">
        <v>401</v>
      </c>
      <c r="AR8" s="34" t="s">
        <v>401</v>
      </c>
      <c r="AS8" s="34" t="s">
        <v>401</v>
      </c>
      <c r="AT8" s="34" t="s">
        <v>401</v>
      </c>
      <c r="AU8" s="31" t="s">
        <v>402</v>
      </c>
      <c r="AV8" s="31" t="s">
        <v>403</v>
      </c>
      <c r="AW8" s="31" t="s">
        <v>404</v>
      </c>
      <c r="AX8" s="31" t="s">
        <v>405</v>
      </c>
      <c r="AY8" s="37" t="s">
        <v>422</v>
      </c>
      <c r="AZ8" s="29">
        <v>46146</v>
      </c>
      <c r="BA8" s="29">
        <v>46149</v>
      </c>
      <c r="BB8" s="29">
        <v>46249</v>
      </c>
      <c r="BC8" s="8">
        <v>1132525</v>
      </c>
      <c r="BD8" s="28">
        <v>1313729</v>
      </c>
      <c r="BE8" s="37">
        <v>1313729</v>
      </c>
      <c r="BF8" s="11">
        <v>1419192.88</v>
      </c>
      <c r="BG8" t="s">
        <v>361</v>
      </c>
      <c r="BH8">
        <v>0</v>
      </c>
      <c r="BI8" s="31" t="s">
        <v>406</v>
      </c>
      <c r="BJ8" s="37" t="s">
        <v>448</v>
      </c>
      <c r="BK8" s="14">
        <v>788237.4</v>
      </c>
      <c r="BL8" s="29">
        <v>46146</v>
      </c>
      <c r="BM8" s="29">
        <v>46149</v>
      </c>
      <c r="BN8" s="21" t="s">
        <v>415</v>
      </c>
      <c r="BO8" s="17" t="s">
        <v>519</v>
      </c>
      <c r="BP8">
        <v>1</v>
      </c>
      <c r="BQ8" t="s">
        <v>304</v>
      </c>
      <c r="BR8" s="33" t="s">
        <v>391</v>
      </c>
      <c r="BS8" s="34" t="s">
        <v>391</v>
      </c>
      <c r="BT8" s="33" t="s">
        <v>407</v>
      </c>
      <c r="BU8" s="33" t="s">
        <v>380</v>
      </c>
      <c r="BV8" s="32" t="s">
        <v>416</v>
      </c>
      <c r="BW8" s="13" t="s">
        <v>408</v>
      </c>
      <c r="BX8" t="s">
        <v>306</v>
      </c>
      <c r="BY8" t="s">
        <v>203</v>
      </c>
      <c r="BZ8">
        <v>1</v>
      </c>
      <c r="CA8" s="33" t="s">
        <v>409</v>
      </c>
      <c r="CB8" s="21" t="s">
        <v>417</v>
      </c>
      <c r="CC8" s="21" t="s">
        <v>530</v>
      </c>
      <c r="CD8" s="21" t="s">
        <v>531</v>
      </c>
      <c r="CE8" s="21" t="s">
        <v>532</v>
      </c>
      <c r="CF8" s="21" t="s">
        <v>533</v>
      </c>
      <c r="CG8" s="18" t="s">
        <v>362</v>
      </c>
      <c r="CH8" s="19">
        <v>46203</v>
      </c>
      <c r="CI8" s="37" t="s">
        <v>466</v>
      </c>
    </row>
    <row r="9" spans="1:87" x14ac:dyDescent="0.25">
      <c r="A9" s="20">
        <v>2026</v>
      </c>
      <c r="B9" s="4">
        <v>46174</v>
      </c>
      <c r="C9" s="4">
        <v>46203</v>
      </c>
      <c r="D9" s="20" t="s">
        <v>192</v>
      </c>
      <c r="E9" s="20" t="s">
        <v>195</v>
      </c>
      <c r="F9" s="20" t="s">
        <v>200</v>
      </c>
      <c r="G9" s="13" t="s">
        <v>423</v>
      </c>
      <c r="H9" s="20" t="s">
        <v>203</v>
      </c>
      <c r="I9" s="36" t="s">
        <v>363</v>
      </c>
      <c r="J9" s="21" t="s">
        <v>471</v>
      </c>
      <c r="K9">
        <v>2</v>
      </c>
      <c r="L9" s="21" t="s">
        <v>473</v>
      </c>
      <c r="M9" s="25">
        <v>46164</v>
      </c>
      <c r="N9" s="13" t="s">
        <v>454</v>
      </c>
      <c r="O9">
        <v>2</v>
      </c>
      <c r="P9" s="5">
        <v>46167</v>
      </c>
      <c r="Q9">
        <v>2</v>
      </c>
      <c r="R9">
        <v>2</v>
      </c>
      <c r="S9" s="21" t="s">
        <v>481</v>
      </c>
      <c r="T9" s="21" t="s">
        <v>489</v>
      </c>
      <c r="U9" s="21" t="s">
        <v>497</v>
      </c>
      <c r="V9" s="21" t="s">
        <v>505</v>
      </c>
      <c r="W9" s="13" t="s">
        <v>430</v>
      </c>
      <c r="X9" s="20" t="s">
        <v>365</v>
      </c>
      <c r="Y9" s="20" t="s">
        <v>366</v>
      </c>
      <c r="Z9" t="s">
        <v>205</v>
      </c>
      <c r="AA9" s="7" t="s">
        <v>462</v>
      </c>
      <c r="AB9">
        <v>2</v>
      </c>
      <c r="AC9" s="13" t="s">
        <v>436</v>
      </c>
      <c r="AD9" s="6" t="s">
        <v>231</v>
      </c>
      <c r="AE9" s="37" t="s">
        <v>397</v>
      </c>
      <c r="AF9">
        <v>2725</v>
      </c>
      <c r="AG9">
        <v>0</v>
      </c>
      <c r="AH9" t="s">
        <v>237</v>
      </c>
      <c r="AI9" s="37" t="s">
        <v>399</v>
      </c>
      <c r="AJ9">
        <v>28</v>
      </c>
      <c r="AK9" s="20" t="s">
        <v>400</v>
      </c>
      <c r="AL9" s="30">
        <v>28</v>
      </c>
      <c r="AM9" s="7" t="s">
        <v>400</v>
      </c>
      <c r="AN9">
        <v>24</v>
      </c>
      <c r="AO9" s="20" t="s">
        <v>277</v>
      </c>
      <c r="AP9" s="37">
        <v>78369</v>
      </c>
      <c r="AQ9" s="37" t="s">
        <v>401</v>
      </c>
      <c r="AR9" s="37" t="s">
        <v>401</v>
      </c>
      <c r="AS9" s="37" t="s">
        <v>401</v>
      </c>
      <c r="AT9" s="37" t="s">
        <v>401</v>
      </c>
      <c r="AU9" s="37" t="s">
        <v>402</v>
      </c>
      <c r="AV9" s="37" t="s">
        <v>403</v>
      </c>
      <c r="AW9" s="37" t="s">
        <v>404</v>
      </c>
      <c r="AX9" s="37" t="s">
        <v>405</v>
      </c>
      <c r="AY9" s="13" t="s">
        <v>423</v>
      </c>
      <c r="AZ9" s="29">
        <v>46195</v>
      </c>
      <c r="BA9" s="29">
        <v>46196</v>
      </c>
      <c r="BB9" s="29">
        <v>46255</v>
      </c>
      <c r="BC9" s="9">
        <v>2559325.29</v>
      </c>
      <c r="BD9" s="16">
        <v>2968817.34</v>
      </c>
      <c r="BE9" s="16">
        <v>2968817.34</v>
      </c>
      <c r="BF9" s="16">
        <v>3494920.56</v>
      </c>
      <c r="BG9" t="s">
        <v>361</v>
      </c>
      <c r="BH9">
        <v>0</v>
      </c>
      <c r="BI9" s="13" t="s">
        <v>406</v>
      </c>
      <c r="BJ9" s="13" t="s">
        <v>449</v>
      </c>
      <c r="BK9" s="15">
        <v>1781290.4</v>
      </c>
      <c r="BL9" s="29">
        <v>46195</v>
      </c>
      <c r="BM9" s="29">
        <v>46196</v>
      </c>
      <c r="BN9" s="21" t="s">
        <v>511</v>
      </c>
      <c r="BO9" s="21" t="s">
        <v>519</v>
      </c>
      <c r="BP9">
        <v>2</v>
      </c>
      <c r="BQ9" t="s">
        <v>304</v>
      </c>
      <c r="BR9" s="13" t="s">
        <v>391</v>
      </c>
      <c r="BS9" s="13" t="s">
        <v>391</v>
      </c>
      <c r="BT9" s="13" t="s">
        <v>407</v>
      </c>
      <c r="BU9" s="13" t="s">
        <v>449</v>
      </c>
      <c r="BV9" s="32" t="s">
        <v>520</v>
      </c>
      <c r="BW9" s="13" t="s">
        <v>408</v>
      </c>
      <c r="BX9" t="s">
        <v>306</v>
      </c>
      <c r="BY9" t="s">
        <v>203</v>
      </c>
      <c r="BZ9">
        <v>2</v>
      </c>
      <c r="CA9" s="35" t="s">
        <v>409</v>
      </c>
      <c r="CB9" s="21" t="s">
        <v>528</v>
      </c>
      <c r="CC9" s="21" t="s">
        <v>530</v>
      </c>
      <c r="CD9" s="21" t="s">
        <v>531</v>
      </c>
      <c r="CE9" s="21" t="s">
        <v>532</v>
      </c>
      <c r="CF9" s="21" t="s">
        <v>534</v>
      </c>
      <c r="CG9" s="35" t="s">
        <v>362</v>
      </c>
      <c r="CH9" s="19">
        <v>46203</v>
      </c>
      <c r="CI9" s="37" t="s">
        <v>467</v>
      </c>
    </row>
    <row r="10" spans="1:87" x14ac:dyDescent="0.25">
      <c r="A10" s="20">
        <v>2026</v>
      </c>
      <c r="B10" s="4">
        <v>46174</v>
      </c>
      <c r="C10" s="4">
        <v>46203</v>
      </c>
      <c r="D10" t="s">
        <v>193</v>
      </c>
      <c r="E10" t="s">
        <v>195</v>
      </c>
      <c r="F10" t="s">
        <v>200</v>
      </c>
      <c r="G10" s="13" t="s">
        <v>424</v>
      </c>
      <c r="H10" t="s">
        <v>203</v>
      </c>
      <c r="I10" s="36" t="s">
        <v>363</v>
      </c>
      <c r="J10" s="21" t="s">
        <v>471</v>
      </c>
      <c r="K10">
        <v>3</v>
      </c>
      <c r="L10" s="21" t="s">
        <v>475</v>
      </c>
      <c r="M10" s="5">
        <v>46164</v>
      </c>
      <c r="N10" s="13" t="s">
        <v>455</v>
      </c>
      <c r="O10">
        <v>3</v>
      </c>
      <c r="P10" s="5">
        <v>46164</v>
      </c>
      <c r="Q10">
        <v>3</v>
      </c>
      <c r="R10">
        <v>3</v>
      </c>
      <c r="S10" s="21" t="s">
        <v>482</v>
      </c>
      <c r="T10" s="21" t="s">
        <v>490</v>
      </c>
      <c r="U10" s="21" t="s">
        <v>498</v>
      </c>
      <c r="V10" s="21" t="s">
        <v>506</v>
      </c>
      <c r="W10" s="13" t="s">
        <v>431</v>
      </c>
      <c r="X10" s="20" t="s">
        <v>432</v>
      </c>
      <c r="Y10" s="20" t="s">
        <v>433</v>
      </c>
      <c r="Z10" t="s">
        <v>204</v>
      </c>
      <c r="AA10" s="13" t="s">
        <v>434</v>
      </c>
      <c r="AB10">
        <v>3</v>
      </c>
      <c r="AC10" s="13" t="s">
        <v>435</v>
      </c>
      <c r="AD10" s="6" t="s">
        <v>206</v>
      </c>
      <c r="AE10" s="20" t="s">
        <v>463</v>
      </c>
      <c r="AF10" s="22">
        <v>215</v>
      </c>
      <c r="AG10">
        <v>0</v>
      </c>
      <c r="AH10" t="s">
        <v>237</v>
      </c>
      <c r="AI10" s="13" t="s">
        <v>464</v>
      </c>
      <c r="AJ10">
        <v>9</v>
      </c>
      <c r="AK10" s="20" t="s">
        <v>465</v>
      </c>
      <c r="AL10" s="30">
        <v>9</v>
      </c>
      <c r="AM10" t="s">
        <v>465</v>
      </c>
      <c r="AN10">
        <v>24</v>
      </c>
      <c r="AO10" t="s">
        <v>277</v>
      </c>
      <c r="AP10" s="22">
        <v>78448</v>
      </c>
      <c r="AQ10" s="37" t="s">
        <v>401</v>
      </c>
      <c r="AR10" s="37" t="s">
        <v>401</v>
      </c>
      <c r="AS10" s="37" t="s">
        <v>401</v>
      </c>
      <c r="AT10" s="37" t="s">
        <v>401</v>
      </c>
      <c r="AU10" s="37" t="s">
        <v>402</v>
      </c>
      <c r="AV10" s="37" t="s">
        <v>403</v>
      </c>
      <c r="AW10" s="37" t="s">
        <v>404</v>
      </c>
      <c r="AX10" s="37" t="s">
        <v>405</v>
      </c>
      <c r="AY10" s="13" t="s">
        <v>424</v>
      </c>
      <c r="AZ10" s="29">
        <v>46195</v>
      </c>
      <c r="BA10" s="29">
        <v>46199</v>
      </c>
      <c r="BB10" s="29">
        <v>46255</v>
      </c>
      <c r="BC10" s="10">
        <v>999545.82</v>
      </c>
      <c r="BD10" s="39">
        <v>1159473.1499999999</v>
      </c>
      <c r="BE10" s="39">
        <v>1159473.1499999999</v>
      </c>
      <c r="BF10" s="16">
        <v>1245856.3899999999</v>
      </c>
      <c r="BG10" t="s">
        <v>361</v>
      </c>
      <c r="BH10" s="12">
        <v>0</v>
      </c>
      <c r="BI10" s="13" t="s">
        <v>406</v>
      </c>
      <c r="BJ10" s="13" t="s">
        <v>419</v>
      </c>
      <c r="BK10" s="16">
        <v>463789.27</v>
      </c>
      <c r="BL10" s="29">
        <v>46195</v>
      </c>
      <c r="BM10" s="29">
        <v>46199</v>
      </c>
      <c r="BN10" s="21" t="s">
        <v>512</v>
      </c>
      <c r="BO10" s="21" t="s">
        <v>519</v>
      </c>
      <c r="BP10">
        <v>3</v>
      </c>
      <c r="BQ10" t="s">
        <v>304</v>
      </c>
      <c r="BR10" s="13" t="s">
        <v>391</v>
      </c>
      <c r="BS10" s="13" t="s">
        <v>391</v>
      </c>
      <c r="BT10" s="13" t="s">
        <v>407</v>
      </c>
      <c r="BU10" s="13" t="s">
        <v>419</v>
      </c>
      <c r="BV10" s="32" t="s">
        <v>521</v>
      </c>
      <c r="BW10" s="13" t="s">
        <v>408</v>
      </c>
      <c r="BX10" t="s">
        <v>306</v>
      </c>
      <c r="BY10" t="s">
        <v>203</v>
      </c>
      <c r="BZ10">
        <v>3</v>
      </c>
      <c r="CA10" s="35" t="s">
        <v>409</v>
      </c>
      <c r="CB10" s="21" t="s">
        <v>529</v>
      </c>
      <c r="CC10" s="21" t="s">
        <v>530</v>
      </c>
      <c r="CD10" s="21" t="s">
        <v>531</v>
      </c>
      <c r="CE10" s="21" t="s">
        <v>532</v>
      </c>
      <c r="CF10" s="21" t="s">
        <v>533</v>
      </c>
      <c r="CG10" s="35" t="s">
        <v>362</v>
      </c>
      <c r="CH10" s="19">
        <v>46203</v>
      </c>
      <c r="CI10" s="37" t="s">
        <v>468</v>
      </c>
    </row>
    <row r="11" spans="1:87" x14ac:dyDescent="0.25">
      <c r="A11" s="20">
        <v>2026</v>
      </c>
      <c r="B11" s="4">
        <v>46174</v>
      </c>
      <c r="C11" s="4">
        <v>46203</v>
      </c>
      <c r="D11" s="20" t="s">
        <v>193</v>
      </c>
      <c r="E11" t="s">
        <v>195</v>
      </c>
      <c r="F11" t="s">
        <v>200</v>
      </c>
      <c r="G11" s="13" t="s">
        <v>425</v>
      </c>
      <c r="H11" t="s">
        <v>203</v>
      </c>
      <c r="I11" s="36" t="s">
        <v>363</v>
      </c>
      <c r="J11" s="21" t="s">
        <v>472</v>
      </c>
      <c r="K11">
        <v>4</v>
      </c>
      <c r="L11" s="21" t="s">
        <v>476</v>
      </c>
      <c r="M11" s="5">
        <v>46170</v>
      </c>
      <c r="N11" s="13" t="s">
        <v>456</v>
      </c>
      <c r="O11">
        <v>4</v>
      </c>
      <c r="P11" s="5">
        <v>46170</v>
      </c>
      <c r="Q11">
        <v>4</v>
      </c>
      <c r="R11">
        <v>4</v>
      </c>
      <c r="S11" s="21" t="s">
        <v>483</v>
      </c>
      <c r="T11" s="21" t="s">
        <v>491</v>
      </c>
      <c r="U11" s="21" t="s">
        <v>499</v>
      </c>
      <c r="V11" s="21" t="s">
        <v>506</v>
      </c>
      <c r="W11" s="13" t="s">
        <v>430</v>
      </c>
      <c r="X11" s="7" t="s">
        <v>365</v>
      </c>
      <c r="Y11" s="7" t="s">
        <v>366</v>
      </c>
      <c r="Z11" t="s">
        <v>205</v>
      </c>
      <c r="AA11" s="7" t="s">
        <v>462</v>
      </c>
      <c r="AB11">
        <v>4</v>
      </c>
      <c r="AC11" s="13" t="s">
        <v>436</v>
      </c>
      <c r="AD11" s="13" t="s">
        <v>231</v>
      </c>
      <c r="AE11" s="37" t="s">
        <v>397</v>
      </c>
      <c r="AF11" s="20" t="s">
        <v>398</v>
      </c>
      <c r="AG11">
        <v>0</v>
      </c>
      <c r="AH11" t="s">
        <v>237</v>
      </c>
      <c r="AI11" s="37" t="s">
        <v>399</v>
      </c>
      <c r="AJ11">
        <v>28</v>
      </c>
      <c r="AK11" s="7" t="s">
        <v>400</v>
      </c>
      <c r="AL11" s="30">
        <v>28</v>
      </c>
      <c r="AM11" t="s">
        <v>400</v>
      </c>
      <c r="AN11">
        <v>24</v>
      </c>
      <c r="AO11" t="s">
        <v>277</v>
      </c>
      <c r="AP11" s="37">
        <v>78369</v>
      </c>
      <c r="AQ11" s="37" t="s">
        <v>401</v>
      </c>
      <c r="AR11" s="37" t="s">
        <v>401</v>
      </c>
      <c r="AS11" s="37" t="s">
        <v>401</v>
      </c>
      <c r="AT11" s="37" t="s">
        <v>401</v>
      </c>
      <c r="AU11" s="37" t="s">
        <v>402</v>
      </c>
      <c r="AV11" s="37" t="s">
        <v>403</v>
      </c>
      <c r="AW11" s="37" t="s">
        <v>404</v>
      </c>
      <c r="AX11" s="37" t="s">
        <v>405</v>
      </c>
      <c r="AY11" s="13" t="s">
        <v>425</v>
      </c>
      <c r="AZ11" s="29">
        <v>46197</v>
      </c>
      <c r="BA11" s="29">
        <v>46198</v>
      </c>
      <c r="BB11" s="29">
        <v>46258</v>
      </c>
      <c r="BC11" s="16">
        <v>928614.71</v>
      </c>
      <c r="BD11" s="39">
        <v>1077193.06</v>
      </c>
      <c r="BE11" s="39">
        <v>1077193.06</v>
      </c>
      <c r="BF11">
        <v>1117264.3799999999</v>
      </c>
      <c r="BG11" t="s">
        <v>361</v>
      </c>
      <c r="BH11">
        <v>0</v>
      </c>
      <c r="BI11" s="13" t="s">
        <v>406</v>
      </c>
      <c r="BJ11" s="13" t="s">
        <v>450</v>
      </c>
      <c r="BK11" s="37">
        <v>430877.23</v>
      </c>
      <c r="BL11" s="29">
        <v>46197</v>
      </c>
      <c r="BM11" s="29">
        <v>46198</v>
      </c>
      <c r="BN11" s="21" t="s">
        <v>513</v>
      </c>
      <c r="BO11" s="21" t="s">
        <v>519</v>
      </c>
      <c r="BP11">
        <v>4</v>
      </c>
      <c r="BQ11" t="s">
        <v>304</v>
      </c>
      <c r="BR11" s="13" t="s">
        <v>391</v>
      </c>
      <c r="BS11" s="13" t="s">
        <v>391</v>
      </c>
      <c r="BT11" s="13" t="s">
        <v>407</v>
      </c>
      <c r="BU11" s="13" t="s">
        <v>450</v>
      </c>
      <c r="BV11" s="32" t="s">
        <v>522</v>
      </c>
      <c r="BW11" s="13" t="s">
        <v>408</v>
      </c>
      <c r="BX11" t="s">
        <v>306</v>
      </c>
      <c r="BY11" t="s">
        <v>203</v>
      </c>
      <c r="BZ11">
        <v>4</v>
      </c>
      <c r="CA11" s="35" t="s">
        <v>409</v>
      </c>
      <c r="CB11" s="21" t="s">
        <v>529</v>
      </c>
      <c r="CC11" s="21" t="s">
        <v>530</v>
      </c>
      <c r="CD11" s="21" t="s">
        <v>531</v>
      </c>
      <c r="CE11" s="21" t="s">
        <v>532</v>
      </c>
      <c r="CF11" s="21" t="s">
        <v>535</v>
      </c>
      <c r="CG11" s="35" t="s">
        <v>362</v>
      </c>
      <c r="CH11" s="19">
        <v>46203</v>
      </c>
      <c r="CI11" s="37" t="s">
        <v>468</v>
      </c>
    </row>
    <row r="12" spans="1:87" x14ac:dyDescent="0.25">
      <c r="A12" s="20">
        <v>2026</v>
      </c>
      <c r="B12" s="4">
        <v>46174</v>
      </c>
      <c r="C12" s="4">
        <v>46203</v>
      </c>
      <c r="D12" t="s">
        <v>193</v>
      </c>
      <c r="E12" t="s">
        <v>195</v>
      </c>
      <c r="F12" t="s">
        <v>200</v>
      </c>
      <c r="G12" s="13" t="s">
        <v>426</v>
      </c>
      <c r="H12" t="s">
        <v>203</v>
      </c>
      <c r="I12" s="36" t="s">
        <v>363</v>
      </c>
      <c r="J12" s="21" t="s">
        <v>471</v>
      </c>
      <c r="K12">
        <v>5</v>
      </c>
      <c r="L12" s="21" t="s">
        <v>477</v>
      </c>
      <c r="M12" s="19">
        <v>46168</v>
      </c>
      <c r="N12" s="13" t="s">
        <v>457</v>
      </c>
      <c r="O12">
        <v>5</v>
      </c>
      <c r="P12" s="19">
        <v>46168</v>
      </c>
      <c r="Q12">
        <v>5</v>
      </c>
      <c r="R12">
        <v>5</v>
      </c>
      <c r="S12" s="21" t="s">
        <v>484</v>
      </c>
      <c r="T12" s="21" t="s">
        <v>492</v>
      </c>
      <c r="U12" s="21" t="s">
        <v>500</v>
      </c>
      <c r="V12" s="21" t="s">
        <v>507</v>
      </c>
      <c r="W12" s="13" t="s">
        <v>430</v>
      </c>
      <c r="X12" s="7" t="s">
        <v>365</v>
      </c>
      <c r="Y12" s="7" t="s">
        <v>366</v>
      </c>
      <c r="Z12" t="s">
        <v>205</v>
      </c>
      <c r="AA12" s="7" t="s">
        <v>462</v>
      </c>
      <c r="AB12">
        <v>5</v>
      </c>
      <c r="AC12" s="13" t="s">
        <v>436</v>
      </c>
      <c r="AD12" t="s">
        <v>231</v>
      </c>
      <c r="AE12" s="37" t="s">
        <v>397</v>
      </c>
      <c r="AF12" s="20" t="s">
        <v>398</v>
      </c>
      <c r="AG12">
        <v>0</v>
      </c>
      <c r="AH12" t="s">
        <v>237</v>
      </c>
      <c r="AI12" s="37" t="s">
        <v>399</v>
      </c>
      <c r="AJ12">
        <v>28</v>
      </c>
      <c r="AK12" s="7" t="s">
        <v>400</v>
      </c>
      <c r="AL12" s="13">
        <v>28</v>
      </c>
      <c r="AM12" s="13" t="s">
        <v>400</v>
      </c>
      <c r="AN12">
        <v>24</v>
      </c>
      <c r="AO12" t="s">
        <v>277</v>
      </c>
      <c r="AP12" s="37">
        <v>78369</v>
      </c>
      <c r="AQ12" s="37" t="s">
        <v>401</v>
      </c>
      <c r="AR12" s="37" t="s">
        <v>401</v>
      </c>
      <c r="AS12" s="37" t="s">
        <v>401</v>
      </c>
      <c r="AT12" s="37" t="s">
        <v>401</v>
      </c>
      <c r="AU12" s="37" t="s">
        <v>402</v>
      </c>
      <c r="AV12" s="37" t="s">
        <v>403</v>
      </c>
      <c r="AW12" s="37" t="s">
        <v>404</v>
      </c>
      <c r="AX12" s="37" t="s">
        <v>405</v>
      </c>
      <c r="AY12" s="13" t="s">
        <v>426</v>
      </c>
      <c r="AZ12" s="29">
        <v>46192</v>
      </c>
      <c r="BA12" s="29">
        <v>46193</v>
      </c>
      <c r="BB12" s="29">
        <v>46252</v>
      </c>
      <c r="BC12" s="16">
        <v>566450.18000000005</v>
      </c>
      <c r="BD12" s="39">
        <v>657082.21</v>
      </c>
      <c r="BE12" s="39">
        <v>657082.21</v>
      </c>
      <c r="BF12">
        <v>679457.54</v>
      </c>
      <c r="BG12" t="s">
        <v>361</v>
      </c>
      <c r="BH12">
        <v>0</v>
      </c>
      <c r="BI12" s="13" t="s">
        <v>406</v>
      </c>
      <c r="BJ12" s="13" t="s">
        <v>451</v>
      </c>
      <c r="BK12" s="13">
        <v>262832.88</v>
      </c>
      <c r="BL12" s="29">
        <v>46192</v>
      </c>
      <c r="BM12" s="29">
        <v>46193</v>
      </c>
      <c r="BN12" s="21" t="s">
        <v>514</v>
      </c>
      <c r="BO12" s="21" t="s">
        <v>519</v>
      </c>
      <c r="BP12">
        <v>5</v>
      </c>
      <c r="BQ12" t="s">
        <v>304</v>
      </c>
      <c r="BR12" s="13" t="s">
        <v>391</v>
      </c>
      <c r="BS12" s="13" t="s">
        <v>391</v>
      </c>
      <c r="BT12" s="13" t="s">
        <v>407</v>
      </c>
      <c r="BU12" s="13" t="s">
        <v>451</v>
      </c>
      <c r="BV12" s="32" t="s">
        <v>523</v>
      </c>
      <c r="BW12" s="13" t="s">
        <v>408</v>
      </c>
      <c r="BX12" t="s">
        <v>306</v>
      </c>
      <c r="BY12" t="s">
        <v>203</v>
      </c>
      <c r="BZ12">
        <v>5</v>
      </c>
      <c r="CA12" s="35" t="s">
        <v>409</v>
      </c>
      <c r="CB12" s="21" t="s">
        <v>529</v>
      </c>
      <c r="CC12" s="21" t="s">
        <v>530</v>
      </c>
      <c r="CD12" s="21" t="s">
        <v>531</v>
      </c>
      <c r="CE12" s="21" t="s">
        <v>532</v>
      </c>
      <c r="CF12" s="21" t="s">
        <v>536</v>
      </c>
      <c r="CG12" s="35" t="s">
        <v>362</v>
      </c>
      <c r="CH12" s="19">
        <v>46203</v>
      </c>
      <c r="CI12" s="37" t="s">
        <v>468</v>
      </c>
    </row>
    <row r="13" spans="1:87" x14ac:dyDescent="0.25">
      <c r="A13" s="20">
        <v>2026</v>
      </c>
      <c r="B13" s="4">
        <v>46174</v>
      </c>
      <c r="C13" s="4">
        <v>46203</v>
      </c>
      <c r="D13" t="s">
        <v>193</v>
      </c>
      <c r="E13" t="s">
        <v>195</v>
      </c>
      <c r="F13" t="s">
        <v>200</v>
      </c>
      <c r="G13" s="13" t="s">
        <v>427</v>
      </c>
      <c r="H13" t="s">
        <v>203</v>
      </c>
      <c r="I13" s="36" t="s">
        <v>363</v>
      </c>
      <c r="J13" s="21" t="s">
        <v>471</v>
      </c>
      <c r="K13">
        <v>6</v>
      </c>
      <c r="L13" s="21" t="s">
        <v>478</v>
      </c>
      <c r="M13" s="19">
        <v>46171</v>
      </c>
      <c r="N13" s="13" t="s">
        <v>458</v>
      </c>
      <c r="O13">
        <v>6</v>
      </c>
      <c r="P13" s="19">
        <v>46171</v>
      </c>
      <c r="Q13">
        <v>6</v>
      </c>
      <c r="R13">
        <v>9</v>
      </c>
      <c r="S13" s="21" t="s">
        <v>485</v>
      </c>
      <c r="T13" s="21" t="s">
        <v>493</v>
      </c>
      <c r="U13" s="21" t="s">
        <v>501</v>
      </c>
      <c r="V13" s="21" t="s">
        <v>508</v>
      </c>
      <c r="W13" s="13" t="s">
        <v>430</v>
      </c>
      <c r="X13" s="7" t="s">
        <v>365</v>
      </c>
      <c r="Y13" s="7" t="s">
        <v>366</v>
      </c>
      <c r="Z13" t="s">
        <v>205</v>
      </c>
      <c r="AA13" s="7" t="s">
        <v>462</v>
      </c>
      <c r="AB13">
        <v>6</v>
      </c>
      <c r="AC13" s="13" t="s">
        <v>436</v>
      </c>
      <c r="AD13" t="s">
        <v>231</v>
      </c>
      <c r="AE13" s="37" t="s">
        <v>397</v>
      </c>
      <c r="AF13" s="20" t="s">
        <v>398</v>
      </c>
      <c r="AG13">
        <v>0</v>
      </c>
      <c r="AH13" t="s">
        <v>237</v>
      </c>
      <c r="AI13" s="37" t="s">
        <v>399</v>
      </c>
      <c r="AJ13">
        <v>28</v>
      </c>
      <c r="AK13" s="7" t="s">
        <v>400</v>
      </c>
      <c r="AL13" s="13">
        <v>28</v>
      </c>
      <c r="AM13" s="13" t="s">
        <v>400</v>
      </c>
      <c r="AN13">
        <v>24</v>
      </c>
      <c r="AO13" t="s">
        <v>277</v>
      </c>
      <c r="AP13" s="37">
        <v>78369</v>
      </c>
      <c r="AQ13" s="37" t="s">
        <v>401</v>
      </c>
      <c r="AR13" s="37" t="s">
        <v>401</v>
      </c>
      <c r="AS13" s="37" t="s">
        <v>401</v>
      </c>
      <c r="AT13" s="37" t="s">
        <v>401</v>
      </c>
      <c r="AU13" s="37" t="s">
        <v>402</v>
      </c>
      <c r="AV13" s="37" t="s">
        <v>403</v>
      </c>
      <c r="AW13" s="37" t="s">
        <v>404</v>
      </c>
      <c r="AX13" s="37" t="s">
        <v>405</v>
      </c>
      <c r="AY13" s="13" t="s">
        <v>427</v>
      </c>
      <c r="AZ13" s="29">
        <v>46197</v>
      </c>
      <c r="BA13" s="29">
        <v>46198</v>
      </c>
      <c r="BB13" s="29">
        <v>46258</v>
      </c>
      <c r="BC13" s="16">
        <v>368370.4</v>
      </c>
      <c r="BD13" s="39">
        <v>427309.66</v>
      </c>
      <c r="BE13" s="39">
        <v>427309.66</v>
      </c>
      <c r="BF13">
        <v>447311.13</v>
      </c>
      <c r="BG13" t="s">
        <v>361</v>
      </c>
      <c r="BH13">
        <v>0</v>
      </c>
      <c r="BI13" s="13" t="s">
        <v>406</v>
      </c>
      <c r="BJ13" s="13" t="s">
        <v>452</v>
      </c>
      <c r="BK13" s="13">
        <v>170923.87</v>
      </c>
      <c r="BL13" s="29">
        <v>46197</v>
      </c>
      <c r="BM13" s="29">
        <v>46198</v>
      </c>
      <c r="BN13" s="21" t="s">
        <v>515</v>
      </c>
      <c r="BO13" s="21" t="s">
        <v>519</v>
      </c>
      <c r="BP13">
        <v>6</v>
      </c>
      <c r="BQ13" t="s">
        <v>304</v>
      </c>
      <c r="BR13" s="13" t="s">
        <v>391</v>
      </c>
      <c r="BS13" s="13" t="s">
        <v>391</v>
      </c>
      <c r="BT13" s="13" t="s">
        <v>407</v>
      </c>
      <c r="BU13" s="13" t="s">
        <v>452</v>
      </c>
      <c r="BV13" s="32" t="s">
        <v>525</v>
      </c>
      <c r="BW13" s="13" t="s">
        <v>408</v>
      </c>
      <c r="BX13" t="s">
        <v>306</v>
      </c>
      <c r="BY13" t="s">
        <v>203</v>
      </c>
      <c r="BZ13">
        <v>6</v>
      </c>
      <c r="CA13" s="35" t="s">
        <v>409</v>
      </c>
      <c r="CB13" s="21" t="s">
        <v>529</v>
      </c>
      <c r="CC13" s="21" t="s">
        <v>530</v>
      </c>
      <c r="CD13" s="21" t="s">
        <v>531</v>
      </c>
      <c r="CE13" s="21" t="s">
        <v>532</v>
      </c>
      <c r="CF13" s="21" t="s">
        <v>537</v>
      </c>
      <c r="CG13" s="35" t="s">
        <v>362</v>
      </c>
      <c r="CH13" s="19">
        <v>46203</v>
      </c>
      <c r="CI13" s="37" t="s">
        <v>469</v>
      </c>
    </row>
    <row r="14" spans="1:87" x14ac:dyDescent="0.25">
      <c r="A14" s="20">
        <v>2026</v>
      </c>
      <c r="B14" s="4">
        <v>46174</v>
      </c>
      <c r="C14" s="4">
        <v>46203</v>
      </c>
      <c r="D14" t="s">
        <v>193</v>
      </c>
      <c r="E14" t="s">
        <v>195</v>
      </c>
      <c r="F14" t="s">
        <v>200</v>
      </c>
      <c r="G14" s="13" t="s">
        <v>428</v>
      </c>
      <c r="H14" t="s">
        <v>203</v>
      </c>
      <c r="I14" s="36" t="s">
        <v>363</v>
      </c>
      <c r="J14" s="21" t="s">
        <v>471</v>
      </c>
      <c r="K14">
        <v>7</v>
      </c>
      <c r="L14" s="21" t="s">
        <v>479</v>
      </c>
      <c r="M14" s="19">
        <v>46174</v>
      </c>
      <c r="N14" s="13" t="s">
        <v>459</v>
      </c>
      <c r="O14">
        <v>7</v>
      </c>
      <c r="P14" s="5">
        <v>46174</v>
      </c>
      <c r="Q14">
        <v>7</v>
      </c>
      <c r="R14">
        <v>7</v>
      </c>
      <c r="S14" s="21" t="s">
        <v>486</v>
      </c>
      <c r="T14" s="21" t="s">
        <v>494</v>
      </c>
      <c r="U14" s="21" t="s">
        <v>502</v>
      </c>
      <c r="V14" s="21" t="s">
        <v>505</v>
      </c>
      <c r="W14" s="13" t="s">
        <v>364</v>
      </c>
      <c r="X14" s="7" t="s">
        <v>365</v>
      </c>
      <c r="Y14" s="7" t="s">
        <v>366</v>
      </c>
      <c r="Z14" t="s">
        <v>204</v>
      </c>
      <c r="AA14" s="37" t="s">
        <v>394</v>
      </c>
      <c r="AB14">
        <v>7</v>
      </c>
      <c r="AC14" s="13" t="s">
        <v>369</v>
      </c>
      <c r="AD14" t="s">
        <v>231</v>
      </c>
      <c r="AE14" s="37" t="s">
        <v>397</v>
      </c>
      <c r="AF14" s="37">
        <v>2725</v>
      </c>
      <c r="AG14">
        <v>0</v>
      </c>
      <c r="AH14" t="s">
        <v>237</v>
      </c>
      <c r="AI14" s="37" t="s">
        <v>399</v>
      </c>
      <c r="AJ14">
        <v>28</v>
      </c>
      <c r="AK14" s="7" t="s">
        <v>400</v>
      </c>
      <c r="AL14" s="13">
        <v>28</v>
      </c>
      <c r="AM14" s="13" t="s">
        <v>400</v>
      </c>
      <c r="AN14">
        <v>24</v>
      </c>
      <c r="AO14" t="s">
        <v>277</v>
      </c>
      <c r="AP14" s="37">
        <v>78369</v>
      </c>
      <c r="AQ14" s="37" t="s">
        <v>401</v>
      </c>
      <c r="AR14" s="37" t="s">
        <v>401</v>
      </c>
      <c r="AS14" s="37" t="s">
        <v>401</v>
      </c>
      <c r="AT14" s="37" t="s">
        <v>401</v>
      </c>
      <c r="AU14" s="37" t="s">
        <v>402</v>
      </c>
      <c r="AV14" s="37" t="s">
        <v>403</v>
      </c>
      <c r="AW14" s="37" t="s">
        <v>404</v>
      </c>
      <c r="AX14" s="37" t="s">
        <v>405</v>
      </c>
      <c r="AY14" s="13" t="s">
        <v>428</v>
      </c>
      <c r="AZ14" s="29">
        <v>46202</v>
      </c>
      <c r="BA14" s="29">
        <v>46203</v>
      </c>
      <c r="BB14" s="29">
        <v>46262</v>
      </c>
      <c r="BC14" s="16">
        <v>479075.5</v>
      </c>
      <c r="BD14" s="39">
        <v>555727.57999999996</v>
      </c>
      <c r="BE14" s="39">
        <v>555727.57999999996</v>
      </c>
      <c r="BF14">
        <v>575454.6</v>
      </c>
      <c r="BG14" t="s">
        <v>361</v>
      </c>
      <c r="BH14">
        <v>0</v>
      </c>
      <c r="BI14" s="13" t="s">
        <v>406</v>
      </c>
      <c r="BJ14" s="13" t="s">
        <v>420</v>
      </c>
      <c r="BK14" s="13">
        <v>222291.03</v>
      </c>
      <c r="BL14" s="29">
        <v>46202</v>
      </c>
      <c r="BM14" s="29">
        <v>46203</v>
      </c>
      <c r="BN14" s="21" t="s">
        <v>516</v>
      </c>
      <c r="BO14" s="21" t="s">
        <v>519</v>
      </c>
      <c r="BP14">
        <v>7</v>
      </c>
      <c r="BQ14" t="s">
        <v>304</v>
      </c>
      <c r="BR14" s="13" t="s">
        <v>391</v>
      </c>
      <c r="BS14" s="13" t="s">
        <v>391</v>
      </c>
      <c r="BT14" s="13" t="s">
        <v>407</v>
      </c>
      <c r="BU14" s="13" t="s">
        <v>420</v>
      </c>
      <c r="BV14" s="32" t="s">
        <v>524</v>
      </c>
      <c r="BW14" s="13" t="s">
        <v>408</v>
      </c>
      <c r="BX14" t="s">
        <v>306</v>
      </c>
      <c r="BY14" t="s">
        <v>203</v>
      </c>
      <c r="BZ14">
        <v>7</v>
      </c>
      <c r="CA14" s="35" t="s">
        <v>409</v>
      </c>
      <c r="CB14" s="21" t="s">
        <v>529</v>
      </c>
      <c r="CC14" s="21" t="s">
        <v>530</v>
      </c>
      <c r="CD14" s="21" t="s">
        <v>531</v>
      </c>
      <c r="CE14" s="21" t="s">
        <v>532</v>
      </c>
      <c r="CF14" s="21" t="s">
        <v>538</v>
      </c>
      <c r="CG14" s="35" t="s">
        <v>362</v>
      </c>
      <c r="CH14" s="19">
        <v>46203</v>
      </c>
      <c r="CI14" s="37" t="s">
        <v>468</v>
      </c>
    </row>
    <row r="15" spans="1:87" x14ac:dyDescent="0.25">
      <c r="A15" s="20">
        <v>2026</v>
      </c>
      <c r="B15" s="4">
        <v>46174</v>
      </c>
      <c r="C15" s="4">
        <v>46203</v>
      </c>
      <c r="D15" t="s">
        <v>193</v>
      </c>
      <c r="E15" t="s">
        <v>195</v>
      </c>
      <c r="F15" t="s">
        <v>200</v>
      </c>
      <c r="G15" s="13" t="s">
        <v>418</v>
      </c>
      <c r="H15" t="s">
        <v>203</v>
      </c>
      <c r="I15" s="36" t="s">
        <v>363</v>
      </c>
      <c r="J15" s="21" t="s">
        <v>472</v>
      </c>
      <c r="K15">
        <v>8</v>
      </c>
      <c r="L15" s="21" t="s">
        <v>480</v>
      </c>
      <c r="M15" s="19">
        <v>46174</v>
      </c>
      <c r="N15" s="13" t="s">
        <v>460</v>
      </c>
      <c r="O15">
        <v>8</v>
      </c>
      <c r="P15" s="19">
        <v>46174</v>
      </c>
      <c r="Q15">
        <v>8</v>
      </c>
      <c r="R15">
        <v>8</v>
      </c>
      <c r="S15" s="21" t="s">
        <v>487</v>
      </c>
      <c r="T15" s="21" t="s">
        <v>495</v>
      </c>
      <c r="U15" s="21" t="s">
        <v>503</v>
      </c>
      <c r="V15" s="21" t="s">
        <v>509</v>
      </c>
      <c r="W15" s="13" t="s">
        <v>364</v>
      </c>
      <c r="X15" s="7" t="s">
        <v>365</v>
      </c>
      <c r="Y15" s="7" t="s">
        <v>366</v>
      </c>
      <c r="Z15" t="s">
        <v>204</v>
      </c>
      <c r="AA15" s="37" t="s">
        <v>394</v>
      </c>
      <c r="AB15">
        <v>8</v>
      </c>
      <c r="AC15" s="13" t="s">
        <v>369</v>
      </c>
      <c r="AD15" t="s">
        <v>231</v>
      </c>
      <c r="AE15" s="37" t="s">
        <v>397</v>
      </c>
      <c r="AF15" s="37">
        <v>2725</v>
      </c>
      <c r="AG15">
        <v>0</v>
      </c>
      <c r="AH15" t="s">
        <v>237</v>
      </c>
      <c r="AI15" s="37" t="s">
        <v>399</v>
      </c>
      <c r="AJ15">
        <v>28</v>
      </c>
      <c r="AK15" s="7" t="s">
        <v>400</v>
      </c>
      <c r="AL15" s="13">
        <v>28</v>
      </c>
      <c r="AM15" s="13" t="s">
        <v>400</v>
      </c>
      <c r="AN15">
        <v>24</v>
      </c>
      <c r="AO15" t="s">
        <v>277</v>
      </c>
      <c r="AP15" s="37">
        <v>78369</v>
      </c>
      <c r="AQ15" s="37" t="s">
        <v>401</v>
      </c>
      <c r="AR15" s="37" t="s">
        <v>401</v>
      </c>
      <c r="AS15" s="37" t="s">
        <v>401</v>
      </c>
      <c r="AT15" s="37" t="s">
        <v>401</v>
      </c>
      <c r="AU15" s="37" t="s">
        <v>402</v>
      </c>
      <c r="AV15" s="37" t="s">
        <v>403</v>
      </c>
      <c r="AW15" s="37" t="s">
        <v>404</v>
      </c>
      <c r="AX15" s="37" t="s">
        <v>405</v>
      </c>
      <c r="AY15" s="13" t="s">
        <v>418</v>
      </c>
      <c r="AZ15" s="38">
        <v>46202</v>
      </c>
      <c r="BA15" s="38">
        <v>46203</v>
      </c>
      <c r="BB15" s="38">
        <v>46201</v>
      </c>
      <c r="BC15" s="16">
        <v>516499.31</v>
      </c>
      <c r="BD15" s="39">
        <v>599139.19999999995</v>
      </c>
      <c r="BE15" s="39">
        <v>599139.19999999995</v>
      </c>
      <c r="BF15">
        <v>609692.35</v>
      </c>
      <c r="BG15" t="s">
        <v>361</v>
      </c>
      <c r="BH15">
        <v>0</v>
      </c>
      <c r="BI15" s="13" t="s">
        <v>406</v>
      </c>
      <c r="BJ15" s="13" t="s">
        <v>421</v>
      </c>
      <c r="BK15" s="13">
        <v>239655.67999999999</v>
      </c>
      <c r="BL15" s="38">
        <v>46202</v>
      </c>
      <c r="BM15" s="38">
        <v>46203</v>
      </c>
      <c r="BN15" s="21" t="s">
        <v>517</v>
      </c>
      <c r="BO15" s="21" t="s">
        <v>519</v>
      </c>
      <c r="BP15">
        <v>8</v>
      </c>
      <c r="BQ15" t="s">
        <v>304</v>
      </c>
      <c r="BR15" s="13" t="s">
        <v>391</v>
      </c>
      <c r="BS15" s="13" t="s">
        <v>391</v>
      </c>
      <c r="BT15" s="13" t="s">
        <v>407</v>
      </c>
      <c r="BU15" s="13" t="s">
        <v>421</v>
      </c>
      <c r="BV15" s="32" t="s">
        <v>526</v>
      </c>
      <c r="BW15" s="13" t="s">
        <v>408</v>
      </c>
      <c r="BX15" t="s">
        <v>306</v>
      </c>
      <c r="BY15" t="s">
        <v>203</v>
      </c>
      <c r="BZ15">
        <v>8</v>
      </c>
      <c r="CA15" s="37" t="s">
        <v>409</v>
      </c>
      <c r="CB15" s="21" t="s">
        <v>529</v>
      </c>
      <c r="CC15" s="21" t="s">
        <v>530</v>
      </c>
      <c r="CD15" s="21" t="s">
        <v>531</v>
      </c>
      <c r="CE15" s="21" t="s">
        <v>532</v>
      </c>
      <c r="CF15" s="21" t="s">
        <v>539</v>
      </c>
      <c r="CG15" t="s">
        <v>362</v>
      </c>
      <c r="CH15" s="19">
        <v>46203</v>
      </c>
      <c r="CI15" s="37" t="s">
        <v>468</v>
      </c>
    </row>
    <row r="16" spans="1:87" x14ac:dyDescent="0.25">
      <c r="A16" s="20">
        <v>2026</v>
      </c>
      <c r="B16" s="4">
        <v>46174</v>
      </c>
      <c r="C16" s="4">
        <v>46203</v>
      </c>
      <c r="D16" t="s">
        <v>193</v>
      </c>
      <c r="E16" t="s">
        <v>195</v>
      </c>
      <c r="F16" t="s">
        <v>200</v>
      </c>
      <c r="G16" s="13" t="s">
        <v>429</v>
      </c>
      <c r="H16" t="s">
        <v>203</v>
      </c>
      <c r="I16" s="36" t="s">
        <v>363</v>
      </c>
      <c r="J16" s="21" t="s">
        <v>472</v>
      </c>
      <c r="K16">
        <v>9</v>
      </c>
      <c r="L16" s="21" t="s">
        <v>474</v>
      </c>
      <c r="M16" s="19">
        <v>46167</v>
      </c>
      <c r="N16" s="13" t="s">
        <v>461</v>
      </c>
      <c r="O16">
        <v>9</v>
      </c>
      <c r="P16" s="19">
        <v>46167</v>
      </c>
      <c r="Q16">
        <v>9</v>
      </c>
      <c r="R16">
        <v>9</v>
      </c>
      <c r="S16" s="21" t="s">
        <v>488</v>
      </c>
      <c r="T16" s="21" t="s">
        <v>496</v>
      </c>
      <c r="U16" s="21" t="s">
        <v>504</v>
      </c>
      <c r="V16" s="21" t="s">
        <v>510</v>
      </c>
      <c r="W16" s="13" t="s">
        <v>431</v>
      </c>
      <c r="X16" s="7" t="s">
        <v>432</v>
      </c>
      <c r="Y16" s="7" t="s">
        <v>433</v>
      </c>
      <c r="Z16" t="s">
        <v>204</v>
      </c>
      <c r="AA16" s="13" t="s">
        <v>434</v>
      </c>
      <c r="AB16">
        <v>9</v>
      </c>
      <c r="AC16" s="13" t="s">
        <v>435</v>
      </c>
      <c r="AD16" t="s">
        <v>206</v>
      </c>
      <c r="AE16" s="20" t="s">
        <v>463</v>
      </c>
      <c r="AF16" s="37">
        <v>215</v>
      </c>
      <c r="AG16">
        <v>0</v>
      </c>
      <c r="AH16" t="s">
        <v>237</v>
      </c>
      <c r="AI16" s="13" t="s">
        <v>464</v>
      </c>
      <c r="AJ16">
        <v>9</v>
      </c>
      <c r="AK16" s="7" t="s">
        <v>400</v>
      </c>
      <c r="AL16" s="13">
        <v>9</v>
      </c>
      <c r="AM16" s="13" t="s">
        <v>465</v>
      </c>
      <c r="AN16">
        <v>24</v>
      </c>
      <c r="AO16" t="s">
        <v>277</v>
      </c>
      <c r="AP16">
        <v>78448</v>
      </c>
      <c r="AQ16" s="37" t="s">
        <v>401</v>
      </c>
      <c r="AR16" s="37" t="s">
        <v>401</v>
      </c>
      <c r="AS16" s="37" t="s">
        <v>401</v>
      </c>
      <c r="AT16" s="37" t="s">
        <v>401</v>
      </c>
      <c r="AU16" s="37" t="s">
        <v>402</v>
      </c>
      <c r="AV16" s="37" t="s">
        <v>403</v>
      </c>
      <c r="AW16" s="37" t="s">
        <v>404</v>
      </c>
      <c r="AX16" s="37" t="s">
        <v>405</v>
      </c>
      <c r="AY16" s="13" t="s">
        <v>429</v>
      </c>
      <c r="AZ16" s="29">
        <v>46174</v>
      </c>
      <c r="BA16" s="29">
        <v>46198</v>
      </c>
      <c r="BB16" s="5">
        <v>46227</v>
      </c>
      <c r="BC16" s="16">
        <v>449325.91</v>
      </c>
      <c r="BD16" s="39">
        <v>521218.06</v>
      </c>
      <c r="BE16" s="39">
        <v>521218.06</v>
      </c>
      <c r="BF16">
        <v>547007.93999999994</v>
      </c>
      <c r="BG16" t="s">
        <v>361</v>
      </c>
      <c r="BH16">
        <v>0</v>
      </c>
      <c r="BI16" s="13" t="s">
        <v>406</v>
      </c>
      <c r="BJ16" s="13" t="s">
        <v>453</v>
      </c>
      <c r="BK16" s="13">
        <v>208487.23</v>
      </c>
      <c r="BL16" s="29">
        <v>46174</v>
      </c>
      <c r="BM16" s="29">
        <v>46198</v>
      </c>
      <c r="BN16" s="21" t="s">
        <v>518</v>
      </c>
      <c r="BO16" s="21" t="s">
        <v>519</v>
      </c>
      <c r="BP16">
        <v>9</v>
      </c>
      <c r="BQ16" t="s">
        <v>304</v>
      </c>
      <c r="BR16" s="13" t="s">
        <v>391</v>
      </c>
      <c r="BS16" s="13" t="s">
        <v>391</v>
      </c>
      <c r="BT16" s="13" t="s">
        <v>407</v>
      </c>
      <c r="BU16" s="13" t="s">
        <v>453</v>
      </c>
      <c r="BV16" s="32" t="s">
        <v>527</v>
      </c>
      <c r="BW16" s="13" t="s">
        <v>408</v>
      </c>
      <c r="BX16" t="s">
        <v>306</v>
      </c>
      <c r="BY16" t="s">
        <v>203</v>
      </c>
      <c r="BZ16">
        <v>9</v>
      </c>
      <c r="CA16" s="37" t="s">
        <v>409</v>
      </c>
      <c r="CB16" s="21" t="s">
        <v>529</v>
      </c>
      <c r="CC16" s="21" t="s">
        <v>530</v>
      </c>
      <c r="CD16" s="21" t="s">
        <v>531</v>
      </c>
      <c r="CE16" s="21" t="s">
        <v>532</v>
      </c>
      <c r="CF16" s="21" t="s">
        <v>533</v>
      </c>
      <c r="CG16" t="s">
        <v>362</v>
      </c>
      <c r="CH16" s="19">
        <v>46203</v>
      </c>
      <c r="CI16" s="37" t="s">
        <v>470</v>
      </c>
    </row>
    <row r="30" spans="3:3" x14ac:dyDescent="0.25">
      <c r="C30">
        <f>C31</f>
        <v>0</v>
      </c>
    </row>
    <row r="1048576" spans="9:9" x14ac:dyDescent="0.25">
      <c r="I1048576" s="36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95">
      <formula1>Hidden_13</formula1>
    </dataValidation>
    <dataValidation type="list" allowBlank="1" showErrorMessage="1" sqref="E8:E195">
      <formula1>Hidden_24</formula1>
    </dataValidation>
    <dataValidation type="list" allowBlank="1" showErrorMessage="1" sqref="F8:F195">
      <formula1>Hidden_35</formula1>
    </dataValidation>
    <dataValidation type="list" allowBlank="1" showErrorMessage="1" sqref="H8:H195">
      <formula1>Hidden_47</formula1>
    </dataValidation>
    <dataValidation type="list" allowBlank="1" showErrorMessage="1" sqref="Z8:Z195">
      <formula1>Hidden_525</formula1>
    </dataValidation>
    <dataValidation type="list" allowBlank="1" showErrorMessage="1" sqref="AD9:AD195">
      <formula1>Hidden_629</formula1>
    </dataValidation>
    <dataValidation type="list" allowBlank="1" showErrorMessage="1" sqref="AH8:AH195">
      <formula1>Hidden_733</formula1>
    </dataValidation>
    <dataValidation type="list" allowBlank="1" showErrorMessage="1" sqref="AO8:AO195">
      <formula1>Hidden_840</formula1>
    </dataValidation>
    <dataValidation type="list" allowBlank="1" showErrorMessage="1" sqref="BQ8:BQ195">
      <formula1>Hidden_968</formula1>
    </dataValidation>
    <dataValidation type="list" allowBlank="1" showErrorMessage="1" sqref="BX8:BX195">
      <formula1>Hidden_1075</formula1>
    </dataValidation>
    <dataValidation type="list" allowBlank="1" showErrorMessage="1" sqref="BY8:BY195">
      <formula1>Hidden_1176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opLeftCell="A3" workbookViewId="0">
      <selection activeCell="G27" sqref="G2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 s="3">
        <v>1</v>
      </c>
      <c r="B4" s="3" t="s">
        <v>364</v>
      </c>
      <c r="C4" s="33" t="s">
        <v>365</v>
      </c>
      <c r="D4" s="33" t="s">
        <v>366</v>
      </c>
      <c r="E4" s="33" t="s">
        <v>367</v>
      </c>
      <c r="F4" s="33" t="s">
        <v>368</v>
      </c>
      <c r="G4" s="33" t="s">
        <v>369</v>
      </c>
    </row>
    <row r="5" spans="1:7" x14ac:dyDescent="0.25">
      <c r="A5" s="3"/>
      <c r="B5" s="13" t="s">
        <v>371</v>
      </c>
      <c r="C5" s="13" t="s">
        <v>372</v>
      </c>
      <c r="D5" s="13" t="s">
        <v>373</v>
      </c>
      <c r="E5" s="3" t="s">
        <v>205</v>
      </c>
      <c r="F5" s="13" t="s">
        <v>374</v>
      </c>
      <c r="G5" s="13" t="s">
        <v>370</v>
      </c>
    </row>
    <row r="6" spans="1:7" x14ac:dyDescent="0.25">
      <c r="A6" s="3"/>
      <c r="B6" s="13" t="s">
        <v>375</v>
      </c>
      <c r="C6" s="13" t="s">
        <v>376</v>
      </c>
      <c r="D6" s="13" t="s">
        <v>377</v>
      </c>
      <c r="E6" s="3" t="s">
        <v>204</v>
      </c>
      <c r="F6" s="13" t="s">
        <v>378</v>
      </c>
      <c r="G6" s="13" t="s">
        <v>379</v>
      </c>
    </row>
    <row r="7" spans="1:7" x14ac:dyDescent="0.25">
      <c r="A7" s="3">
        <v>2</v>
      </c>
      <c r="B7" s="13" t="s">
        <v>430</v>
      </c>
      <c r="C7" s="13" t="s">
        <v>365</v>
      </c>
      <c r="D7" s="13" t="s">
        <v>366</v>
      </c>
      <c r="E7" s="3" t="s">
        <v>205</v>
      </c>
      <c r="F7" s="13"/>
      <c r="G7" s="13" t="s">
        <v>436</v>
      </c>
    </row>
    <row r="8" spans="1:7" x14ac:dyDescent="0.25">
      <c r="A8" s="3"/>
      <c r="B8" s="13" t="s">
        <v>438</v>
      </c>
      <c r="C8" s="13" t="s">
        <v>373</v>
      </c>
      <c r="D8" s="13" t="s">
        <v>439</v>
      </c>
      <c r="E8" s="3" t="s">
        <v>205</v>
      </c>
      <c r="F8" s="13" t="s">
        <v>374</v>
      </c>
      <c r="G8" s="13" t="s">
        <v>370</v>
      </c>
    </row>
    <row r="9" spans="1:7" x14ac:dyDescent="0.25">
      <c r="A9" s="3"/>
      <c r="B9" s="13" t="s">
        <v>440</v>
      </c>
      <c r="C9" s="13" t="s">
        <v>441</v>
      </c>
      <c r="D9" s="13" t="s">
        <v>442</v>
      </c>
      <c r="E9" s="3" t="s">
        <v>204</v>
      </c>
      <c r="F9" s="13" t="s">
        <v>443</v>
      </c>
      <c r="G9" s="13" t="s">
        <v>444</v>
      </c>
    </row>
    <row r="10" spans="1:7" x14ac:dyDescent="0.25">
      <c r="A10" s="3">
        <v>3</v>
      </c>
      <c r="B10" s="13" t="s">
        <v>431</v>
      </c>
      <c r="C10" s="13" t="s">
        <v>432</v>
      </c>
      <c r="D10" s="13" t="s">
        <v>433</v>
      </c>
      <c r="E10" s="22" t="s">
        <v>204</v>
      </c>
      <c r="F10" s="13" t="s">
        <v>434</v>
      </c>
      <c r="G10" s="13" t="s">
        <v>435</v>
      </c>
    </row>
    <row r="11" spans="1:7" x14ac:dyDescent="0.25">
      <c r="A11" s="3"/>
      <c r="B11" s="13" t="s">
        <v>430</v>
      </c>
      <c r="C11" s="13" t="s">
        <v>365</v>
      </c>
      <c r="D11" s="13" t="s">
        <v>366</v>
      </c>
      <c r="E11" s="22" t="s">
        <v>205</v>
      </c>
      <c r="F11" s="13"/>
      <c r="G11" s="13" t="s">
        <v>436</v>
      </c>
    </row>
    <row r="12" spans="1:7" x14ac:dyDescent="0.25">
      <c r="A12" s="3"/>
      <c r="B12" s="13" t="s">
        <v>364</v>
      </c>
      <c r="C12" s="13" t="s">
        <v>365</v>
      </c>
      <c r="D12" s="13" t="s">
        <v>366</v>
      </c>
      <c r="E12" s="22" t="s">
        <v>204</v>
      </c>
      <c r="F12" s="13" t="s">
        <v>445</v>
      </c>
      <c r="G12" s="13" t="s">
        <v>369</v>
      </c>
    </row>
    <row r="13" spans="1:7" x14ac:dyDescent="0.25">
      <c r="A13">
        <v>4</v>
      </c>
      <c r="B13" s="13" t="s">
        <v>430</v>
      </c>
      <c r="C13" s="13" t="s">
        <v>365</v>
      </c>
      <c r="D13" s="13" t="s">
        <v>366</v>
      </c>
      <c r="E13" t="s">
        <v>205</v>
      </c>
      <c r="F13" s="13"/>
      <c r="G13" s="13" t="s">
        <v>436</v>
      </c>
    </row>
    <row r="14" spans="1:7" x14ac:dyDescent="0.25">
      <c r="B14" s="13" t="s">
        <v>431</v>
      </c>
      <c r="C14" s="13" t="s">
        <v>432</v>
      </c>
      <c r="D14" s="13" t="s">
        <v>433</v>
      </c>
      <c r="E14" t="s">
        <v>204</v>
      </c>
      <c r="F14" s="13" t="s">
        <v>434</v>
      </c>
      <c r="G14" s="13" t="s">
        <v>435</v>
      </c>
    </row>
    <row r="15" spans="1:7" x14ac:dyDescent="0.25">
      <c r="B15" s="13" t="s">
        <v>364</v>
      </c>
      <c r="C15" s="13" t="s">
        <v>365</v>
      </c>
      <c r="D15" s="13" t="s">
        <v>366</v>
      </c>
      <c r="E15" t="s">
        <v>204</v>
      </c>
      <c r="F15" s="13" t="s">
        <v>445</v>
      </c>
      <c r="G15" s="13" t="s">
        <v>369</v>
      </c>
    </row>
    <row r="16" spans="1:7" x14ac:dyDescent="0.25">
      <c r="A16">
        <v>5</v>
      </c>
      <c r="B16" t="s">
        <v>430</v>
      </c>
      <c r="C16" t="s">
        <v>393</v>
      </c>
      <c r="D16" t="s">
        <v>366</v>
      </c>
      <c r="E16" t="s">
        <v>205</v>
      </c>
      <c r="G16" s="13" t="s">
        <v>436</v>
      </c>
    </row>
    <row r="17" spans="1:7" x14ac:dyDescent="0.25">
      <c r="B17" t="s">
        <v>431</v>
      </c>
      <c r="C17" t="s">
        <v>433</v>
      </c>
      <c r="D17" t="s">
        <v>432</v>
      </c>
      <c r="E17" t="s">
        <v>204</v>
      </c>
      <c r="F17" s="13" t="s">
        <v>434</v>
      </c>
      <c r="G17" s="13" t="s">
        <v>435</v>
      </c>
    </row>
    <row r="18" spans="1:7" x14ac:dyDescent="0.25">
      <c r="B18" t="s">
        <v>446</v>
      </c>
      <c r="C18" t="s">
        <v>393</v>
      </c>
      <c r="D18" t="s">
        <v>366</v>
      </c>
      <c r="E18" t="s">
        <v>204</v>
      </c>
      <c r="F18" s="13" t="s">
        <v>445</v>
      </c>
      <c r="G18" s="13" t="s">
        <v>369</v>
      </c>
    </row>
    <row r="19" spans="1:7" x14ac:dyDescent="0.25">
      <c r="A19">
        <v>6</v>
      </c>
      <c r="B19" t="s">
        <v>430</v>
      </c>
      <c r="C19" t="s">
        <v>393</v>
      </c>
      <c r="D19" t="s">
        <v>366</v>
      </c>
      <c r="E19" t="s">
        <v>205</v>
      </c>
      <c r="G19" s="13" t="s">
        <v>436</v>
      </c>
    </row>
    <row r="20" spans="1:7" x14ac:dyDescent="0.25">
      <c r="B20" t="s">
        <v>431</v>
      </c>
      <c r="C20" t="s">
        <v>432</v>
      </c>
      <c r="D20" t="s">
        <v>433</v>
      </c>
      <c r="E20" t="s">
        <v>204</v>
      </c>
      <c r="F20" s="13" t="s">
        <v>434</v>
      </c>
      <c r="G20" s="13" t="s">
        <v>435</v>
      </c>
    </row>
    <row r="21" spans="1:7" x14ac:dyDescent="0.25">
      <c r="B21" t="s">
        <v>364</v>
      </c>
      <c r="C21" t="s">
        <v>365</v>
      </c>
      <c r="D21" t="s">
        <v>366</v>
      </c>
      <c r="E21" t="s">
        <v>204</v>
      </c>
      <c r="F21" s="13" t="s">
        <v>445</v>
      </c>
      <c r="G21" s="13" t="s">
        <v>369</v>
      </c>
    </row>
    <row r="22" spans="1:7" x14ac:dyDescent="0.25">
      <c r="A22">
        <v>7</v>
      </c>
      <c r="B22" t="s">
        <v>364</v>
      </c>
      <c r="C22" t="s">
        <v>393</v>
      </c>
      <c r="D22" t="s">
        <v>366</v>
      </c>
      <c r="E22" t="s">
        <v>204</v>
      </c>
      <c r="F22" s="13" t="s">
        <v>445</v>
      </c>
      <c r="G22" s="13" t="s">
        <v>369</v>
      </c>
    </row>
    <row r="23" spans="1:7" x14ac:dyDescent="0.25">
      <c r="B23" t="s">
        <v>430</v>
      </c>
      <c r="C23" t="s">
        <v>393</v>
      </c>
      <c r="D23" t="s">
        <v>366</v>
      </c>
      <c r="E23" t="s">
        <v>205</v>
      </c>
      <c r="G23" s="13" t="s">
        <v>436</v>
      </c>
    </row>
    <row r="24" spans="1:7" x14ac:dyDescent="0.25">
      <c r="B24" t="s">
        <v>431</v>
      </c>
      <c r="C24" t="s">
        <v>432</v>
      </c>
      <c r="D24" t="s">
        <v>433</v>
      </c>
      <c r="E24" t="s">
        <v>204</v>
      </c>
      <c r="F24" s="13" t="s">
        <v>434</v>
      </c>
      <c r="G24" s="13" t="s">
        <v>435</v>
      </c>
    </row>
    <row r="25" spans="1:7" x14ac:dyDescent="0.25">
      <c r="A25">
        <v>8</v>
      </c>
      <c r="B25" t="s">
        <v>364</v>
      </c>
      <c r="C25" t="s">
        <v>393</v>
      </c>
      <c r="D25" t="s">
        <v>366</v>
      </c>
      <c r="E25" t="s">
        <v>204</v>
      </c>
      <c r="F25" s="13" t="s">
        <v>445</v>
      </c>
      <c r="G25" s="36" t="s">
        <v>437</v>
      </c>
    </row>
    <row r="26" spans="1:7" x14ac:dyDescent="0.25">
      <c r="B26" t="s">
        <v>447</v>
      </c>
      <c r="C26" t="s">
        <v>393</v>
      </c>
      <c r="D26" t="s">
        <v>366</v>
      </c>
      <c r="E26" t="s">
        <v>205</v>
      </c>
      <c r="G26" s="13" t="s">
        <v>436</v>
      </c>
    </row>
    <row r="27" spans="1:7" x14ac:dyDescent="0.25">
      <c r="B27" t="s">
        <v>431</v>
      </c>
      <c r="C27" t="s">
        <v>432</v>
      </c>
      <c r="D27" t="s">
        <v>433</v>
      </c>
      <c r="E27" t="s">
        <v>204</v>
      </c>
      <c r="F27" s="13" t="s">
        <v>434</v>
      </c>
      <c r="G27" s="13" t="s">
        <v>435</v>
      </c>
    </row>
    <row r="28" spans="1:7" x14ac:dyDescent="0.25">
      <c r="A28">
        <v>9</v>
      </c>
      <c r="B28" t="s">
        <v>431</v>
      </c>
      <c r="C28" t="s">
        <v>432</v>
      </c>
      <c r="D28" t="s">
        <v>433</v>
      </c>
      <c r="E28" t="s">
        <v>204</v>
      </c>
      <c r="F28" s="13" t="s">
        <v>434</v>
      </c>
      <c r="G28" s="13" t="s">
        <v>435</v>
      </c>
    </row>
    <row r="29" spans="1:7" x14ac:dyDescent="0.25">
      <c r="B29" t="s">
        <v>430</v>
      </c>
      <c r="C29" t="s">
        <v>393</v>
      </c>
      <c r="D29" t="s">
        <v>366</v>
      </c>
      <c r="E29" t="s">
        <v>205</v>
      </c>
      <c r="G29" s="13" t="s">
        <v>436</v>
      </c>
    </row>
    <row r="30" spans="1:7" x14ac:dyDescent="0.25">
      <c r="B30" s="36" t="s">
        <v>364</v>
      </c>
      <c r="C30" s="36" t="s">
        <v>393</v>
      </c>
      <c r="D30" s="36" t="s">
        <v>366</v>
      </c>
      <c r="E30" s="36" t="s">
        <v>204</v>
      </c>
      <c r="F30" s="13" t="s">
        <v>445</v>
      </c>
      <c r="G30" s="36" t="s">
        <v>437</v>
      </c>
    </row>
  </sheetData>
  <dataValidations count="1">
    <dataValidation type="list" allowBlank="1" showErrorMessage="1" sqref="E5:E183">
      <formula1>Hidden_1_Tabla_5839854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opLeftCell="A3" workbookViewId="0">
      <selection activeCell="G7" sqref="G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 s="28">
        <v>1</v>
      </c>
      <c r="B4" s="34" t="s">
        <v>364</v>
      </c>
      <c r="C4" s="34" t="s">
        <v>365</v>
      </c>
      <c r="D4" s="34" t="s">
        <v>366</v>
      </c>
      <c r="E4" s="34" t="s">
        <v>367</v>
      </c>
      <c r="F4" s="34" t="s">
        <v>368</v>
      </c>
      <c r="G4" s="34" t="s">
        <v>369</v>
      </c>
    </row>
    <row r="5" spans="1:7" x14ac:dyDescent="0.25">
      <c r="A5" s="28"/>
      <c r="B5" s="13" t="s">
        <v>371</v>
      </c>
      <c r="C5" s="13" t="s">
        <v>372</v>
      </c>
      <c r="D5" s="13" t="s">
        <v>373</v>
      </c>
      <c r="E5" s="34" t="s">
        <v>205</v>
      </c>
      <c r="F5" s="13" t="s">
        <v>374</v>
      </c>
      <c r="G5" s="13" t="s">
        <v>370</v>
      </c>
    </row>
    <row r="6" spans="1:7" x14ac:dyDescent="0.25">
      <c r="A6" s="28"/>
      <c r="B6" s="13" t="s">
        <v>375</v>
      </c>
      <c r="C6" s="13" t="s">
        <v>376</v>
      </c>
      <c r="D6" s="13" t="s">
        <v>377</v>
      </c>
      <c r="E6" s="34" t="s">
        <v>204</v>
      </c>
      <c r="F6" s="13" t="s">
        <v>378</v>
      </c>
      <c r="G6" s="13" t="s">
        <v>379</v>
      </c>
    </row>
    <row r="7" spans="1:7" x14ac:dyDescent="0.25">
      <c r="A7" s="36">
        <v>2</v>
      </c>
      <c r="B7" s="13" t="s">
        <v>430</v>
      </c>
      <c r="C7" s="13" t="s">
        <v>365</v>
      </c>
      <c r="D7" s="13" t="s">
        <v>366</v>
      </c>
      <c r="E7" s="36" t="s">
        <v>205</v>
      </c>
      <c r="F7" s="13"/>
      <c r="G7" s="13" t="s">
        <v>436</v>
      </c>
    </row>
    <row r="8" spans="1:7" x14ac:dyDescent="0.25">
      <c r="A8" s="36"/>
      <c r="B8" s="13" t="s">
        <v>438</v>
      </c>
      <c r="C8" s="13" t="s">
        <v>373</v>
      </c>
      <c r="D8" s="13" t="s">
        <v>439</v>
      </c>
      <c r="E8" s="36" t="s">
        <v>205</v>
      </c>
      <c r="F8" s="13" t="s">
        <v>374</v>
      </c>
      <c r="G8" s="13" t="s">
        <v>370</v>
      </c>
    </row>
    <row r="9" spans="1:7" x14ac:dyDescent="0.25">
      <c r="A9" s="36"/>
      <c r="B9" s="13" t="s">
        <v>440</v>
      </c>
      <c r="C9" s="13" t="s">
        <v>441</v>
      </c>
      <c r="D9" s="13" t="s">
        <v>442</v>
      </c>
      <c r="E9" s="36" t="s">
        <v>204</v>
      </c>
      <c r="F9" s="13" t="s">
        <v>443</v>
      </c>
      <c r="G9" s="13" t="s">
        <v>444</v>
      </c>
    </row>
    <row r="10" spans="1:7" x14ac:dyDescent="0.25">
      <c r="A10" s="36">
        <v>3</v>
      </c>
      <c r="B10" s="13" t="s">
        <v>431</v>
      </c>
      <c r="C10" s="13" t="s">
        <v>432</v>
      </c>
      <c r="D10" s="13" t="s">
        <v>433</v>
      </c>
      <c r="E10" s="36" t="s">
        <v>204</v>
      </c>
      <c r="F10" s="13" t="s">
        <v>434</v>
      </c>
      <c r="G10" s="13" t="s">
        <v>435</v>
      </c>
    </row>
    <row r="11" spans="1:7" x14ac:dyDescent="0.25">
      <c r="A11" s="36"/>
      <c r="B11" s="13" t="s">
        <v>430</v>
      </c>
      <c r="C11" s="13" t="s">
        <v>365</v>
      </c>
      <c r="D11" s="13" t="s">
        <v>366</v>
      </c>
      <c r="E11" s="36" t="s">
        <v>205</v>
      </c>
      <c r="F11" s="13"/>
      <c r="G11" s="13" t="s">
        <v>436</v>
      </c>
    </row>
    <row r="12" spans="1:7" x14ac:dyDescent="0.25">
      <c r="A12" s="36"/>
      <c r="B12" s="13" t="s">
        <v>364</v>
      </c>
      <c r="C12" s="13" t="s">
        <v>365</v>
      </c>
      <c r="D12" s="13" t="s">
        <v>366</v>
      </c>
      <c r="E12" s="36" t="s">
        <v>204</v>
      </c>
      <c r="F12" s="13" t="s">
        <v>445</v>
      </c>
      <c r="G12" s="13" t="s">
        <v>369</v>
      </c>
    </row>
    <row r="13" spans="1:7" x14ac:dyDescent="0.25">
      <c r="A13" s="36">
        <v>4</v>
      </c>
      <c r="B13" s="13" t="s">
        <v>430</v>
      </c>
      <c r="C13" s="13" t="s">
        <v>365</v>
      </c>
      <c r="D13" s="13" t="s">
        <v>366</v>
      </c>
      <c r="E13" s="36" t="s">
        <v>205</v>
      </c>
      <c r="F13" s="13"/>
      <c r="G13" s="13" t="s">
        <v>436</v>
      </c>
    </row>
    <row r="14" spans="1:7" x14ac:dyDescent="0.25">
      <c r="A14" s="36"/>
      <c r="B14" s="13" t="s">
        <v>431</v>
      </c>
      <c r="C14" s="13" t="s">
        <v>432</v>
      </c>
      <c r="D14" s="13" t="s">
        <v>433</v>
      </c>
      <c r="E14" s="36" t="s">
        <v>204</v>
      </c>
      <c r="F14" s="13" t="s">
        <v>434</v>
      </c>
      <c r="G14" s="13" t="s">
        <v>435</v>
      </c>
    </row>
    <row r="15" spans="1:7" x14ac:dyDescent="0.25">
      <c r="A15" s="36"/>
      <c r="B15" s="13" t="s">
        <v>364</v>
      </c>
      <c r="C15" s="13" t="s">
        <v>365</v>
      </c>
      <c r="D15" s="13" t="s">
        <v>366</v>
      </c>
      <c r="E15" s="36" t="s">
        <v>204</v>
      </c>
      <c r="F15" s="13" t="s">
        <v>445</v>
      </c>
      <c r="G15" s="13" t="s">
        <v>369</v>
      </c>
    </row>
    <row r="16" spans="1:7" x14ac:dyDescent="0.25">
      <c r="A16" s="36">
        <v>5</v>
      </c>
      <c r="B16" s="36" t="s">
        <v>430</v>
      </c>
      <c r="C16" s="36" t="s">
        <v>393</v>
      </c>
      <c r="D16" s="36" t="s">
        <v>366</v>
      </c>
      <c r="E16" s="36" t="s">
        <v>205</v>
      </c>
      <c r="F16" s="36"/>
      <c r="G16" s="13" t="s">
        <v>436</v>
      </c>
    </row>
    <row r="17" spans="1:7" x14ac:dyDescent="0.25">
      <c r="A17" s="36"/>
      <c r="B17" s="36" t="s">
        <v>431</v>
      </c>
      <c r="C17" s="36" t="s">
        <v>433</v>
      </c>
      <c r="D17" s="36" t="s">
        <v>432</v>
      </c>
      <c r="E17" s="36" t="s">
        <v>204</v>
      </c>
      <c r="F17" s="13" t="s">
        <v>434</v>
      </c>
      <c r="G17" s="13" t="s">
        <v>435</v>
      </c>
    </row>
    <row r="18" spans="1:7" x14ac:dyDescent="0.25">
      <c r="A18" s="36"/>
      <c r="B18" s="36" t="s">
        <v>446</v>
      </c>
      <c r="C18" s="36" t="s">
        <v>393</v>
      </c>
      <c r="D18" s="36" t="s">
        <v>366</v>
      </c>
      <c r="E18" s="36" t="s">
        <v>204</v>
      </c>
      <c r="F18" s="13" t="s">
        <v>445</v>
      </c>
      <c r="G18" s="13" t="s">
        <v>369</v>
      </c>
    </row>
    <row r="19" spans="1:7" x14ac:dyDescent="0.25">
      <c r="A19" s="36">
        <v>6</v>
      </c>
      <c r="B19" s="36" t="s">
        <v>430</v>
      </c>
      <c r="C19" s="36" t="s">
        <v>393</v>
      </c>
      <c r="D19" s="36" t="s">
        <v>366</v>
      </c>
      <c r="E19" s="36" t="s">
        <v>205</v>
      </c>
      <c r="F19" s="36"/>
      <c r="G19" s="13" t="s">
        <v>436</v>
      </c>
    </row>
    <row r="20" spans="1:7" x14ac:dyDescent="0.25">
      <c r="A20" s="36"/>
      <c r="B20" s="36" t="s">
        <v>431</v>
      </c>
      <c r="C20" s="36" t="s">
        <v>432</v>
      </c>
      <c r="D20" s="36" t="s">
        <v>433</v>
      </c>
      <c r="E20" s="36" t="s">
        <v>204</v>
      </c>
      <c r="F20" s="13" t="s">
        <v>434</v>
      </c>
      <c r="G20" s="13" t="s">
        <v>435</v>
      </c>
    </row>
    <row r="21" spans="1:7" x14ac:dyDescent="0.25">
      <c r="A21" s="36"/>
      <c r="B21" s="36" t="s">
        <v>364</v>
      </c>
      <c r="C21" s="36" t="s">
        <v>365</v>
      </c>
      <c r="D21" s="36" t="s">
        <v>366</v>
      </c>
      <c r="E21" s="36" t="s">
        <v>204</v>
      </c>
      <c r="F21" s="13" t="s">
        <v>445</v>
      </c>
      <c r="G21" s="13" t="s">
        <v>369</v>
      </c>
    </row>
    <row r="22" spans="1:7" x14ac:dyDescent="0.25">
      <c r="A22" s="36">
        <v>7</v>
      </c>
      <c r="B22" s="36" t="s">
        <v>364</v>
      </c>
      <c r="C22" s="36" t="s">
        <v>393</v>
      </c>
      <c r="D22" s="36" t="s">
        <v>366</v>
      </c>
      <c r="E22" s="36" t="s">
        <v>204</v>
      </c>
      <c r="F22" s="13" t="s">
        <v>445</v>
      </c>
      <c r="G22" s="13" t="s">
        <v>369</v>
      </c>
    </row>
    <row r="23" spans="1:7" x14ac:dyDescent="0.25">
      <c r="A23" s="36"/>
      <c r="B23" s="36" t="s">
        <v>430</v>
      </c>
      <c r="C23" s="36" t="s">
        <v>393</v>
      </c>
      <c r="D23" s="36" t="s">
        <v>366</v>
      </c>
      <c r="E23" s="36" t="s">
        <v>205</v>
      </c>
      <c r="F23" s="36"/>
      <c r="G23" s="13" t="s">
        <v>436</v>
      </c>
    </row>
    <row r="24" spans="1:7" x14ac:dyDescent="0.25">
      <c r="A24" s="36"/>
      <c r="B24" s="36" t="s">
        <v>431</v>
      </c>
      <c r="C24" s="36" t="s">
        <v>432</v>
      </c>
      <c r="D24" s="36" t="s">
        <v>433</v>
      </c>
      <c r="E24" s="36" t="s">
        <v>204</v>
      </c>
      <c r="F24" s="13" t="s">
        <v>434</v>
      </c>
      <c r="G24" s="13" t="s">
        <v>435</v>
      </c>
    </row>
    <row r="25" spans="1:7" x14ac:dyDescent="0.25">
      <c r="A25" s="36">
        <v>8</v>
      </c>
      <c r="B25" s="36" t="s">
        <v>364</v>
      </c>
      <c r="C25" s="36" t="s">
        <v>393</v>
      </c>
      <c r="D25" s="36" t="s">
        <v>366</v>
      </c>
      <c r="E25" s="36" t="s">
        <v>204</v>
      </c>
      <c r="F25" s="13" t="s">
        <v>445</v>
      </c>
      <c r="G25" s="36" t="s">
        <v>437</v>
      </c>
    </row>
    <row r="26" spans="1:7" x14ac:dyDescent="0.25">
      <c r="A26" s="36"/>
      <c r="B26" s="36" t="s">
        <v>447</v>
      </c>
      <c r="C26" s="36" t="s">
        <v>393</v>
      </c>
      <c r="D26" s="36" t="s">
        <v>366</v>
      </c>
      <c r="E26" s="36" t="s">
        <v>205</v>
      </c>
      <c r="F26" s="36"/>
      <c r="G26" s="13" t="s">
        <v>436</v>
      </c>
    </row>
    <row r="27" spans="1:7" x14ac:dyDescent="0.25">
      <c r="A27" s="36"/>
      <c r="B27" s="36" t="s">
        <v>431</v>
      </c>
      <c r="C27" s="36" t="s">
        <v>432</v>
      </c>
      <c r="D27" s="36" t="s">
        <v>433</v>
      </c>
      <c r="E27" s="36" t="s">
        <v>204</v>
      </c>
      <c r="F27" s="13" t="s">
        <v>434</v>
      </c>
      <c r="G27" s="13" t="s">
        <v>435</v>
      </c>
    </row>
    <row r="28" spans="1:7" x14ac:dyDescent="0.25">
      <c r="A28" s="36">
        <v>9</v>
      </c>
      <c r="B28" s="36" t="s">
        <v>431</v>
      </c>
      <c r="C28" s="36" t="s">
        <v>432</v>
      </c>
      <c r="D28" s="36" t="s">
        <v>433</v>
      </c>
      <c r="E28" s="36" t="s">
        <v>204</v>
      </c>
      <c r="F28" s="13" t="s">
        <v>434</v>
      </c>
      <c r="G28" s="13" t="s">
        <v>435</v>
      </c>
    </row>
    <row r="29" spans="1:7" x14ac:dyDescent="0.25">
      <c r="A29" s="36"/>
      <c r="B29" s="36" t="s">
        <v>430</v>
      </c>
      <c r="C29" s="36" t="s">
        <v>393</v>
      </c>
      <c r="D29" s="36" t="s">
        <v>366</v>
      </c>
      <c r="E29" s="36" t="s">
        <v>205</v>
      </c>
      <c r="F29" s="36"/>
      <c r="G29" s="13" t="s">
        <v>436</v>
      </c>
    </row>
    <row r="30" spans="1:7" x14ac:dyDescent="0.25">
      <c r="A30" s="36"/>
      <c r="B30" s="36" t="s">
        <v>364</v>
      </c>
      <c r="C30" s="36" t="s">
        <v>393</v>
      </c>
      <c r="D30" s="36" t="s">
        <v>366</v>
      </c>
      <c r="E30" s="36" t="s">
        <v>204</v>
      </c>
      <c r="F30" s="13" t="s">
        <v>445</v>
      </c>
      <c r="G30" s="36" t="s">
        <v>437</v>
      </c>
    </row>
  </sheetData>
  <dataValidations count="2">
    <dataValidation type="list" allowBlank="1" showErrorMessage="1" sqref="E31:E198">
      <formula1>Hidden_1_Tabla_5840124</formula1>
    </dataValidation>
    <dataValidation type="list" allowBlank="1" showErrorMessage="1" sqref="E5:E30">
      <formula1>Hidden_1_Tabla_5839854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opLeftCell="C3" workbookViewId="0">
      <selection activeCell="A4" sqref="A4:G3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8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8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8" x14ac:dyDescent="0.25">
      <c r="A4" s="28">
        <v>1</v>
      </c>
      <c r="B4" s="34" t="s">
        <v>364</v>
      </c>
      <c r="C4" s="34" t="s">
        <v>365</v>
      </c>
      <c r="D4" s="34" t="s">
        <v>366</v>
      </c>
      <c r="E4" s="34" t="s">
        <v>367</v>
      </c>
      <c r="F4" s="34" t="s">
        <v>368</v>
      </c>
      <c r="G4" s="34" t="s">
        <v>369</v>
      </c>
      <c r="H4" s="24"/>
    </row>
    <row r="5" spans="1:8" x14ac:dyDescent="0.25">
      <c r="A5" s="28"/>
      <c r="B5" s="13" t="s">
        <v>371</v>
      </c>
      <c r="C5" s="13" t="s">
        <v>372</v>
      </c>
      <c r="D5" s="13" t="s">
        <v>373</v>
      </c>
      <c r="E5" s="34" t="s">
        <v>205</v>
      </c>
      <c r="F5" s="13" t="s">
        <v>374</v>
      </c>
      <c r="G5" s="13" t="s">
        <v>370</v>
      </c>
      <c r="H5" s="24"/>
    </row>
    <row r="6" spans="1:8" x14ac:dyDescent="0.25">
      <c r="A6" s="28"/>
      <c r="B6" s="13" t="s">
        <v>375</v>
      </c>
      <c r="C6" s="13" t="s">
        <v>376</v>
      </c>
      <c r="D6" s="13" t="s">
        <v>377</v>
      </c>
      <c r="E6" s="34" t="s">
        <v>204</v>
      </c>
      <c r="F6" s="13" t="s">
        <v>378</v>
      </c>
      <c r="G6" s="13" t="s">
        <v>379</v>
      </c>
      <c r="H6" s="24"/>
    </row>
    <row r="7" spans="1:8" x14ac:dyDescent="0.25">
      <c r="A7" s="36">
        <v>2</v>
      </c>
      <c r="B7" s="13" t="s">
        <v>430</v>
      </c>
      <c r="C7" s="13" t="s">
        <v>365</v>
      </c>
      <c r="D7" s="13" t="s">
        <v>366</v>
      </c>
      <c r="E7" s="36" t="s">
        <v>205</v>
      </c>
      <c r="F7" s="13"/>
      <c r="G7" s="13" t="s">
        <v>436</v>
      </c>
      <c r="H7" s="24"/>
    </row>
    <row r="8" spans="1:8" x14ac:dyDescent="0.25">
      <c r="A8" s="36"/>
      <c r="B8" s="13" t="s">
        <v>438</v>
      </c>
      <c r="C8" s="13" t="s">
        <v>373</v>
      </c>
      <c r="D8" s="13" t="s">
        <v>439</v>
      </c>
      <c r="E8" s="36" t="s">
        <v>205</v>
      </c>
      <c r="F8" s="13" t="s">
        <v>374</v>
      </c>
      <c r="G8" s="13" t="s">
        <v>370</v>
      </c>
      <c r="H8" s="24"/>
    </row>
    <row r="9" spans="1:8" x14ac:dyDescent="0.25">
      <c r="A9" s="36"/>
      <c r="B9" s="13" t="s">
        <v>440</v>
      </c>
      <c r="C9" s="13" t="s">
        <v>441</v>
      </c>
      <c r="D9" s="13" t="s">
        <v>442</v>
      </c>
      <c r="E9" s="36" t="s">
        <v>204</v>
      </c>
      <c r="F9" s="13" t="s">
        <v>443</v>
      </c>
      <c r="G9" s="13" t="s">
        <v>444</v>
      </c>
      <c r="H9" s="24"/>
    </row>
    <row r="10" spans="1:8" x14ac:dyDescent="0.25">
      <c r="A10" s="36">
        <v>3</v>
      </c>
      <c r="B10" s="13" t="s">
        <v>431</v>
      </c>
      <c r="C10" s="13" t="s">
        <v>432</v>
      </c>
      <c r="D10" s="13" t="s">
        <v>433</v>
      </c>
      <c r="E10" s="36" t="s">
        <v>204</v>
      </c>
      <c r="F10" s="13" t="s">
        <v>434</v>
      </c>
      <c r="G10" s="13" t="s">
        <v>435</v>
      </c>
      <c r="H10" s="24"/>
    </row>
    <row r="11" spans="1:8" x14ac:dyDescent="0.25">
      <c r="A11" s="36"/>
      <c r="B11" s="13" t="s">
        <v>430</v>
      </c>
      <c r="C11" s="13" t="s">
        <v>365</v>
      </c>
      <c r="D11" s="13" t="s">
        <v>366</v>
      </c>
      <c r="E11" s="36" t="s">
        <v>205</v>
      </c>
      <c r="F11" s="13"/>
      <c r="G11" s="13" t="s">
        <v>436</v>
      </c>
    </row>
    <row r="12" spans="1:8" x14ac:dyDescent="0.25">
      <c r="A12" s="36"/>
      <c r="B12" s="13" t="s">
        <v>364</v>
      </c>
      <c r="C12" s="13" t="s">
        <v>365</v>
      </c>
      <c r="D12" s="13" t="s">
        <v>366</v>
      </c>
      <c r="E12" s="36" t="s">
        <v>204</v>
      </c>
      <c r="F12" s="13" t="s">
        <v>445</v>
      </c>
      <c r="G12" s="13" t="s">
        <v>369</v>
      </c>
    </row>
    <row r="13" spans="1:8" x14ac:dyDescent="0.25">
      <c r="A13" s="36">
        <v>4</v>
      </c>
      <c r="B13" s="13" t="s">
        <v>430</v>
      </c>
      <c r="C13" s="13" t="s">
        <v>365</v>
      </c>
      <c r="D13" s="13" t="s">
        <v>366</v>
      </c>
      <c r="E13" s="36" t="s">
        <v>205</v>
      </c>
      <c r="F13" s="13"/>
      <c r="G13" s="13" t="s">
        <v>436</v>
      </c>
    </row>
    <row r="14" spans="1:8" x14ac:dyDescent="0.25">
      <c r="A14" s="36"/>
      <c r="B14" s="13" t="s">
        <v>431</v>
      </c>
      <c r="C14" s="13" t="s">
        <v>432</v>
      </c>
      <c r="D14" s="13" t="s">
        <v>433</v>
      </c>
      <c r="E14" s="36" t="s">
        <v>204</v>
      </c>
      <c r="F14" s="13" t="s">
        <v>434</v>
      </c>
      <c r="G14" s="13" t="s">
        <v>435</v>
      </c>
    </row>
    <row r="15" spans="1:8" x14ac:dyDescent="0.25">
      <c r="A15" s="36"/>
      <c r="B15" s="13" t="s">
        <v>364</v>
      </c>
      <c r="C15" s="13" t="s">
        <v>365</v>
      </c>
      <c r="D15" s="13" t="s">
        <v>366</v>
      </c>
      <c r="E15" s="36" t="s">
        <v>204</v>
      </c>
      <c r="F15" s="13" t="s">
        <v>445</v>
      </c>
      <c r="G15" s="13" t="s">
        <v>369</v>
      </c>
    </row>
    <row r="16" spans="1:8" x14ac:dyDescent="0.25">
      <c r="A16" s="36">
        <v>5</v>
      </c>
      <c r="B16" s="36" t="s">
        <v>430</v>
      </c>
      <c r="C16" s="36" t="s">
        <v>393</v>
      </c>
      <c r="D16" s="36" t="s">
        <v>366</v>
      </c>
      <c r="E16" s="36" t="s">
        <v>205</v>
      </c>
      <c r="F16" s="36"/>
      <c r="G16" s="13" t="s">
        <v>436</v>
      </c>
    </row>
    <row r="17" spans="1:7" x14ac:dyDescent="0.25">
      <c r="A17" s="36"/>
      <c r="B17" s="36" t="s">
        <v>431</v>
      </c>
      <c r="C17" s="36" t="s">
        <v>433</v>
      </c>
      <c r="D17" s="36" t="s">
        <v>432</v>
      </c>
      <c r="E17" s="36" t="s">
        <v>204</v>
      </c>
      <c r="F17" s="13" t="s">
        <v>434</v>
      </c>
      <c r="G17" s="13" t="s">
        <v>435</v>
      </c>
    </row>
    <row r="18" spans="1:7" x14ac:dyDescent="0.25">
      <c r="A18" s="36"/>
      <c r="B18" s="36" t="s">
        <v>446</v>
      </c>
      <c r="C18" s="36" t="s">
        <v>393</v>
      </c>
      <c r="D18" s="36" t="s">
        <v>366</v>
      </c>
      <c r="E18" s="36" t="s">
        <v>204</v>
      </c>
      <c r="F18" s="13" t="s">
        <v>445</v>
      </c>
      <c r="G18" s="13" t="s">
        <v>369</v>
      </c>
    </row>
    <row r="19" spans="1:7" x14ac:dyDescent="0.25">
      <c r="A19" s="36">
        <v>6</v>
      </c>
      <c r="B19" s="36" t="s">
        <v>430</v>
      </c>
      <c r="C19" s="36" t="s">
        <v>393</v>
      </c>
      <c r="D19" s="36" t="s">
        <v>366</v>
      </c>
      <c r="E19" s="36" t="s">
        <v>205</v>
      </c>
      <c r="F19" s="36"/>
      <c r="G19" s="13" t="s">
        <v>436</v>
      </c>
    </row>
    <row r="20" spans="1:7" x14ac:dyDescent="0.25">
      <c r="A20" s="36"/>
      <c r="B20" s="36" t="s">
        <v>431</v>
      </c>
      <c r="C20" s="36" t="s">
        <v>432</v>
      </c>
      <c r="D20" s="36" t="s">
        <v>433</v>
      </c>
      <c r="E20" s="36" t="s">
        <v>204</v>
      </c>
      <c r="F20" s="13" t="s">
        <v>434</v>
      </c>
      <c r="G20" s="13" t="s">
        <v>435</v>
      </c>
    </row>
    <row r="21" spans="1:7" x14ac:dyDescent="0.25">
      <c r="A21" s="36"/>
      <c r="B21" s="36" t="s">
        <v>364</v>
      </c>
      <c r="C21" s="36" t="s">
        <v>365</v>
      </c>
      <c r="D21" s="36" t="s">
        <v>366</v>
      </c>
      <c r="E21" s="36" t="s">
        <v>204</v>
      </c>
      <c r="F21" s="13" t="s">
        <v>445</v>
      </c>
      <c r="G21" s="13" t="s">
        <v>369</v>
      </c>
    </row>
    <row r="22" spans="1:7" x14ac:dyDescent="0.25">
      <c r="A22" s="36">
        <v>7</v>
      </c>
      <c r="B22" s="36" t="s">
        <v>364</v>
      </c>
      <c r="C22" s="36" t="s">
        <v>393</v>
      </c>
      <c r="D22" s="36" t="s">
        <v>366</v>
      </c>
      <c r="E22" s="36" t="s">
        <v>204</v>
      </c>
      <c r="F22" s="13" t="s">
        <v>445</v>
      </c>
      <c r="G22" s="13" t="s">
        <v>369</v>
      </c>
    </row>
    <row r="23" spans="1:7" x14ac:dyDescent="0.25">
      <c r="A23" s="36"/>
      <c r="B23" s="36" t="s">
        <v>430</v>
      </c>
      <c r="C23" s="36" t="s">
        <v>393</v>
      </c>
      <c r="D23" s="36" t="s">
        <v>366</v>
      </c>
      <c r="E23" s="36" t="s">
        <v>205</v>
      </c>
      <c r="F23" s="36"/>
      <c r="G23" s="13" t="s">
        <v>436</v>
      </c>
    </row>
    <row r="24" spans="1:7" x14ac:dyDescent="0.25">
      <c r="A24" s="36"/>
      <c r="B24" s="36" t="s">
        <v>431</v>
      </c>
      <c r="C24" s="36" t="s">
        <v>432</v>
      </c>
      <c r="D24" s="36" t="s">
        <v>433</v>
      </c>
      <c r="E24" s="36" t="s">
        <v>204</v>
      </c>
      <c r="F24" s="13" t="s">
        <v>434</v>
      </c>
      <c r="G24" s="13" t="s">
        <v>435</v>
      </c>
    </row>
    <row r="25" spans="1:7" x14ac:dyDescent="0.25">
      <c r="A25" s="36">
        <v>8</v>
      </c>
      <c r="B25" s="36" t="s">
        <v>364</v>
      </c>
      <c r="C25" s="36" t="s">
        <v>393</v>
      </c>
      <c r="D25" s="36" t="s">
        <v>366</v>
      </c>
      <c r="E25" s="36" t="s">
        <v>204</v>
      </c>
      <c r="F25" s="13" t="s">
        <v>445</v>
      </c>
      <c r="G25" s="36" t="s">
        <v>437</v>
      </c>
    </row>
    <row r="26" spans="1:7" x14ac:dyDescent="0.25">
      <c r="A26" s="36"/>
      <c r="B26" s="36" t="s">
        <v>447</v>
      </c>
      <c r="C26" s="36" t="s">
        <v>393</v>
      </c>
      <c r="D26" s="36" t="s">
        <v>366</v>
      </c>
      <c r="E26" s="36" t="s">
        <v>205</v>
      </c>
      <c r="F26" s="36"/>
      <c r="G26" s="13" t="s">
        <v>436</v>
      </c>
    </row>
    <row r="27" spans="1:7" x14ac:dyDescent="0.25">
      <c r="A27" s="36"/>
      <c r="B27" s="36" t="s">
        <v>431</v>
      </c>
      <c r="C27" s="36" t="s">
        <v>432</v>
      </c>
      <c r="D27" s="36" t="s">
        <v>433</v>
      </c>
      <c r="E27" s="36" t="s">
        <v>204</v>
      </c>
      <c r="F27" s="13" t="s">
        <v>434</v>
      </c>
      <c r="G27" s="13" t="s">
        <v>435</v>
      </c>
    </row>
    <row r="28" spans="1:7" x14ac:dyDescent="0.25">
      <c r="A28" s="36">
        <v>9</v>
      </c>
      <c r="B28" s="36" t="s">
        <v>431</v>
      </c>
      <c r="C28" s="36" t="s">
        <v>432</v>
      </c>
      <c r="D28" s="36" t="s">
        <v>433</v>
      </c>
      <c r="E28" s="36" t="s">
        <v>204</v>
      </c>
      <c r="F28" s="13" t="s">
        <v>434</v>
      </c>
      <c r="G28" s="13" t="s">
        <v>435</v>
      </c>
    </row>
    <row r="29" spans="1:7" x14ac:dyDescent="0.25">
      <c r="A29" s="36"/>
      <c r="B29" s="36" t="s">
        <v>430</v>
      </c>
      <c r="C29" s="36" t="s">
        <v>393</v>
      </c>
      <c r="D29" s="36" t="s">
        <v>366</v>
      </c>
      <c r="E29" s="36" t="s">
        <v>205</v>
      </c>
      <c r="F29" s="36"/>
      <c r="G29" s="13" t="s">
        <v>436</v>
      </c>
    </row>
    <row r="30" spans="1:7" x14ac:dyDescent="0.25">
      <c r="A30" s="36"/>
      <c r="B30" s="36" t="s">
        <v>364</v>
      </c>
      <c r="C30" s="36" t="s">
        <v>393</v>
      </c>
      <c r="D30" s="36" t="s">
        <v>366</v>
      </c>
      <c r="E30" s="36" t="s">
        <v>204</v>
      </c>
      <c r="F30" s="13" t="s">
        <v>445</v>
      </c>
      <c r="G30" s="36" t="s">
        <v>437</v>
      </c>
    </row>
  </sheetData>
  <dataValidations count="2">
    <dataValidation type="list" allowBlank="1" showErrorMessage="1" sqref="E31:E198">
      <formula1>Hidden_1_Tabla_5840134</formula1>
    </dataValidation>
    <dataValidation type="list" allowBlank="1" showErrorMessage="1" sqref="E5:E30">
      <formula1>Hidden_1_Tabla_5839854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opLeftCell="A3" workbookViewId="0">
      <selection activeCell="B25" sqref="B25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s="34" t="s">
        <v>381</v>
      </c>
      <c r="C4" s="34" t="s">
        <v>382</v>
      </c>
      <c r="D4" s="34" t="s">
        <v>383</v>
      </c>
      <c r="E4" s="34" t="s">
        <v>367</v>
      </c>
      <c r="F4" s="34" t="s">
        <v>387</v>
      </c>
      <c r="G4" s="34" t="s">
        <v>388</v>
      </c>
    </row>
    <row r="5" spans="1:7" x14ac:dyDescent="0.25">
      <c r="B5" s="13" t="s">
        <v>384</v>
      </c>
      <c r="C5" s="13" t="s">
        <v>385</v>
      </c>
      <c r="D5" s="13" t="s">
        <v>386</v>
      </c>
      <c r="E5" s="34" t="s">
        <v>204</v>
      </c>
      <c r="F5" s="13" t="s">
        <v>389</v>
      </c>
      <c r="G5" s="13" t="s">
        <v>390</v>
      </c>
    </row>
    <row r="6" spans="1:7" x14ac:dyDescent="0.25">
      <c r="A6">
        <v>2</v>
      </c>
      <c r="B6" s="36" t="s">
        <v>381</v>
      </c>
      <c r="C6" s="36" t="s">
        <v>382</v>
      </c>
      <c r="D6" s="36" t="s">
        <v>383</v>
      </c>
      <c r="E6" s="36" t="s">
        <v>367</v>
      </c>
      <c r="F6" s="36" t="s">
        <v>387</v>
      </c>
      <c r="G6" s="36" t="s">
        <v>388</v>
      </c>
    </row>
    <row r="7" spans="1:7" x14ac:dyDescent="0.25">
      <c r="B7" s="13" t="s">
        <v>384</v>
      </c>
      <c r="C7" s="13" t="s">
        <v>385</v>
      </c>
      <c r="D7" s="13" t="s">
        <v>386</v>
      </c>
      <c r="E7" s="36" t="s">
        <v>204</v>
      </c>
      <c r="F7" s="13" t="s">
        <v>389</v>
      </c>
      <c r="G7" s="13" t="s">
        <v>390</v>
      </c>
    </row>
    <row r="8" spans="1:7" x14ac:dyDescent="0.25">
      <c r="A8">
        <v>3</v>
      </c>
      <c r="B8" s="36" t="s">
        <v>381</v>
      </c>
      <c r="C8" s="36" t="s">
        <v>382</v>
      </c>
      <c r="D8" s="36" t="s">
        <v>383</v>
      </c>
      <c r="E8" s="36" t="s">
        <v>367</v>
      </c>
      <c r="F8" s="36" t="s">
        <v>387</v>
      </c>
      <c r="G8" s="37" t="s">
        <v>388</v>
      </c>
    </row>
    <row r="9" spans="1:7" x14ac:dyDescent="0.25">
      <c r="B9" s="13" t="s">
        <v>384</v>
      </c>
      <c r="C9" s="13" t="s">
        <v>385</v>
      </c>
      <c r="D9" s="13" t="s">
        <v>386</v>
      </c>
      <c r="E9" s="36" t="s">
        <v>204</v>
      </c>
      <c r="F9" s="13" t="s">
        <v>389</v>
      </c>
      <c r="G9" s="13" t="s">
        <v>390</v>
      </c>
    </row>
    <row r="10" spans="1:7" x14ac:dyDescent="0.25">
      <c r="A10">
        <v>4</v>
      </c>
      <c r="B10" s="36" t="s">
        <v>381</v>
      </c>
      <c r="C10" s="36" t="s">
        <v>382</v>
      </c>
      <c r="D10" s="36" t="s">
        <v>383</v>
      </c>
      <c r="E10" s="36" t="s">
        <v>367</v>
      </c>
      <c r="F10" s="36" t="s">
        <v>387</v>
      </c>
      <c r="G10" s="37" t="s">
        <v>388</v>
      </c>
    </row>
    <row r="11" spans="1:7" x14ac:dyDescent="0.25">
      <c r="B11" s="13" t="s">
        <v>384</v>
      </c>
      <c r="C11" s="13" t="s">
        <v>385</v>
      </c>
      <c r="D11" s="13" t="s">
        <v>386</v>
      </c>
      <c r="E11" s="36" t="s">
        <v>204</v>
      </c>
      <c r="F11" s="13" t="s">
        <v>389</v>
      </c>
      <c r="G11" s="13" t="s">
        <v>390</v>
      </c>
    </row>
    <row r="12" spans="1:7" x14ac:dyDescent="0.25">
      <c r="A12">
        <v>5</v>
      </c>
      <c r="B12" s="36" t="s">
        <v>381</v>
      </c>
      <c r="C12" s="36" t="s">
        <v>382</v>
      </c>
      <c r="D12" s="36" t="s">
        <v>383</v>
      </c>
      <c r="E12" s="36" t="s">
        <v>367</v>
      </c>
      <c r="F12" s="36" t="s">
        <v>387</v>
      </c>
      <c r="G12" s="37" t="s">
        <v>388</v>
      </c>
    </row>
    <row r="13" spans="1:7" x14ac:dyDescent="0.25">
      <c r="B13" s="13" t="s">
        <v>384</v>
      </c>
      <c r="C13" s="13" t="s">
        <v>385</v>
      </c>
      <c r="D13" s="13" t="s">
        <v>386</v>
      </c>
      <c r="E13" s="36" t="s">
        <v>204</v>
      </c>
      <c r="F13" s="13" t="s">
        <v>389</v>
      </c>
      <c r="G13" s="13" t="s">
        <v>390</v>
      </c>
    </row>
    <row r="14" spans="1:7" x14ac:dyDescent="0.25">
      <c r="A14">
        <v>6</v>
      </c>
      <c r="B14" s="36" t="s">
        <v>381</v>
      </c>
      <c r="C14" s="36" t="s">
        <v>382</v>
      </c>
      <c r="D14" s="36" t="s">
        <v>383</v>
      </c>
      <c r="E14" s="36" t="s">
        <v>367</v>
      </c>
      <c r="F14" s="36" t="s">
        <v>387</v>
      </c>
      <c r="G14" s="37" t="s">
        <v>388</v>
      </c>
    </row>
    <row r="15" spans="1:7" x14ac:dyDescent="0.25">
      <c r="B15" s="13" t="s">
        <v>384</v>
      </c>
      <c r="C15" s="13" t="s">
        <v>385</v>
      </c>
      <c r="D15" s="13" t="s">
        <v>386</v>
      </c>
      <c r="E15" s="36" t="s">
        <v>204</v>
      </c>
      <c r="F15" s="13" t="s">
        <v>389</v>
      </c>
      <c r="G15" s="13" t="s">
        <v>390</v>
      </c>
    </row>
    <row r="16" spans="1:7" x14ac:dyDescent="0.25">
      <c r="A16">
        <v>7</v>
      </c>
      <c r="B16" s="36" t="s">
        <v>381</v>
      </c>
      <c r="C16" s="36" t="s">
        <v>382</v>
      </c>
      <c r="D16" s="36" t="s">
        <v>383</v>
      </c>
      <c r="E16" s="36" t="s">
        <v>367</v>
      </c>
      <c r="F16" s="36" t="s">
        <v>387</v>
      </c>
      <c r="G16" s="37" t="s">
        <v>388</v>
      </c>
    </row>
    <row r="17" spans="1:7" x14ac:dyDescent="0.25">
      <c r="B17" s="13" t="s">
        <v>384</v>
      </c>
      <c r="C17" s="13" t="s">
        <v>385</v>
      </c>
      <c r="D17" s="13" t="s">
        <v>386</v>
      </c>
      <c r="E17" s="36" t="s">
        <v>204</v>
      </c>
      <c r="F17" s="13" t="s">
        <v>389</v>
      </c>
      <c r="G17" s="13" t="s">
        <v>390</v>
      </c>
    </row>
    <row r="18" spans="1:7" x14ac:dyDescent="0.25">
      <c r="A18">
        <v>8</v>
      </c>
      <c r="B18" s="36" t="s">
        <v>381</v>
      </c>
      <c r="C18" s="36" t="s">
        <v>382</v>
      </c>
      <c r="D18" s="36" t="s">
        <v>383</v>
      </c>
      <c r="E18" s="36" t="s">
        <v>367</v>
      </c>
      <c r="F18" s="36" t="s">
        <v>387</v>
      </c>
      <c r="G18" s="37" t="s">
        <v>388</v>
      </c>
    </row>
    <row r="19" spans="1:7" x14ac:dyDescent="0.25">
      <c r="B19" s="13" t="s">
        <v>384</v>
      </c>
      <c r="C19" s="13" t="s">
        <v>385</v>
      </c>
      <c r="D19" s="13" t="s">
        <v>386</v>
      </c>
      <c r="E19" s="36" t="s">
        <v>204</v>
      </c>
      <c r="F19" s="13" t="s">
        <v>389</v>
      </c>
      <c r="G19" s="13" t="s">
        <v>390</v>
      </c>
    </row>
    <row r="20" spans="1:7" x14ac:dyDescent="0.25">
      <c r="A20">
        <v>9</v>
      </c>
      <c r="B20" s="36" t="s">
        <v>381</v>
      </c>
      <c r="C20" s="36" t="s">
        <v>382</v>
      </c>
      <c r="D20" s="36" t="s">
        <v>383</v>
      </c>
      <c r="E20" s="36" t="s">
        <v>367</v>
      </c>
      <c r="F20" s="36" t="s">
        <v>387</v>
      </c>
      <c r="G20" s="37" t="s">
        <v>388</v>
      </c>
    </row>
    <row r="21" spans="1:7" x14ac:dyDescent="0.25">
      <c r="B21" s="13" t="s">
        <v>384</v>
      </c>
      <c r="C21" s="13" t="s">
        <v>385</v>
      </c>
      <c r="D21" s="13" t="s">
        <v>386</v>
      </c>
      <c r="E21" s="36" t="s">
        <v>204</v>
      </c>
      <c r="F21" s="13" t="s">
        <v>389</v>
      </c>
      <c r="G21" s="13" t="s">
        <v>390</v>
      </c>
    </row>
  </sheetData>
  <dataValidations count="2">
    <dataValidation type="list" allowBlank="1" showErrorMessage="1" sqref="E22:E199">
      <formula1>Hidden_1_Tabla_5840144</formula1>
    </dataValidation>
    <dataValidation type="list" allowBlank="1" showErrorMessage="1" sqref="E5 E7 E9 E11 E13 E15 E17 E19 E21">
      <formula1>Hidden_1_Tabla_5839854</formula1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14" sqref="E14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A3" workbookViewId="0">
      <selection activeCell="B4" sqref="B4:D12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</row>
    <row r="2" spans="1:5" hidden="1" x14ac:dyDescent="0.25">
      <c r="B2" t="s">
        <v>345</v>
      </c>
      <c r="C2" t="s">
        <v>346</v>
      </c>
      <c r="D2" t="s">
        <v>347</v>
      </c>
    </row>
    <row r="3" spans="1:5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5" x14ac:dyDescent="0.25">
      <c r="A4" s="24">
        <v>1</v>
      </c>
      <c r="B4" s="28" t="s">
        <v>364</v>
      </c>
      <c r="C4" s="33" t="s">
        <v>365</v>
      </c>
      <c r="D4" s="33" t="s">
        <v>366</v>
      </c>
    </row>
    <row r="5" spans="1:5" x14ac:dyDescent="0.25">
      <c r="A5" s="36">
        <v>2</v>
      </c>
      <c r="B5" s="13" t="s">
        <v>430</v>
      </c>
      <c r="C5" s="20" t="s">
        <v>365</v>
      </c>
      <c r="D5" s="20" t="s">
        <v>366</v>
      </c>
      <c r="E5" s="20"/>
    </row>
    <row r="6" spans="1:5" x14ac:dyDescent="0.25">
      <c r="A6" s="36">
        <v>3</v>
      </c>
      <c r="B6" s="13" t="s">
        <v>431</v>
      </c>
      <c r="C6" s="20" t="s">
        <v>432</v>
      </c>
      <c r="D6" s="20" t="s">
        <v>433</v>
      </c>
      <c r="E6" s="20"/>
    </row>
    <row r="7" spans="1:5" x14ac:dyDescent="0.25">
      <c r="A7" s="36">
        <v>4</v>
      </c>
      <c r="B7" s="13" t="s">
        <v>430</v>
      </c>
      <c r="C7" s="7" t="s">
        <v>365</v>
      </c>
      <c r="D7" s="7" t="s">
        <v>366</v>
      </c>
      <c r="E7" s="7"/>
    </row>
    <row r="8" spans="1:5" x14ac:dyDescent="0.25">
      <c r="A8" s="36">
        <v>5</v>
      </c>
      <c r="B8" s="13" t="s">
        <v>430</v>
      </c>
      <c r="C8" s="7" t="s">
        <v>365</v>
      </c>
      <c r="D8" s="7" t="s">
        <v>366</v>
      </c>
      <c r="E8" s="7"/>
    </row>
    <row r="9" spans="1:5" x14ac:dyDescent="0.25">
      <c r="A9" s="36">
        <v>6</v>
      </c>
      <c r="B9" s="13" t="s">
        <v>430</v>
      </c>
      <c r="C9" s="7" t="s">
        <v>365</v>
      </c>
      <c r="D9" s="7" t="s">
        <v>366</v>
      </c>
      <c r="E9" s="7"/>
    </row>
    <row r="10" spans="1:5" x14ac:dyDescent="0.25">
      <c r="A10" s="36">
        <v>7</v>
      </c>
      <c r="B10" s="13" t="s">
        <v>364</v>
      </c>
      <c r="C10" s="7" t="s">
        <v>365</v>
      </c>
      <c r="D10" s="7" t="s">
        <v>366</v>
      </c>
      <c r="E10" s="7"/>
    </row>
    <row r="11" spans="1:5" x14ac:dyDescent="0.25">
      <c r="A11" s="36">
        <v>8</v>
      </c>
      <c r="B11" s="13" t="s">
        <v>364</v>
      </c>
      <c r="C11" s="7" t="s">
        <v>365</v>
      </c>
      <c r="D11" s="7" t="s">
        <v>366</v>
      </c>
      <c r="E11" s="7"/>
    </row>
    <row r="12" spans="1:5" x14ac:dyDescent="0.25">
      <c r="A12" s="36">
        <v>9</v>
      </c>
      <c r="B12" s="13" t="s">
        <v>431</v>
      </c>
      <c r="C12" s="7" t="s">
        <v>432</v>
      </c>
      <c r="D12" s="7" t="s">
        <v>433</v>
      </c>
      <c r="E12" s="7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opLeftCell="A3" workbookViewId="0">
      <selection activeCell="I21" sqref="I21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s="18" t="s">
        <v>391</v>
      </c>
    </row>
    <row r="5" spans="1:2" x14ac:dyDescent="0.25">
      <c r="A5">
        <v>2</v>
      </c>
      <c r="B5" s="13" t="s">
        <v>391</v>
      </c>
    </row>
    <row r="6" spans="1:2" x14ac:dyDescent="0.25">
      <c r="A6">
        <v>3</v>
      </c>
      <c r="B6" s="13" t="s">
        <v>391</v>
      </c>
    </row>
    <row r="7" spans="1:2" x14ac:dyDescent="0.25">
      <c r="A7">
        <v>4</v>
      </c>
      <c r="B7" s="13" t="s">
        <v>391</v>
      </c>
    </row>
    <row r="8" spans="1:2" x14ac:dyDescent="0.25">
      <c r="A8">
        <v>5</v>
      </c>
      <c r="B8" s="13" t="s">
        <v>391</v>
      </c>
    </row>
    <row r="9" spans="1:2" x14ac:dyDescent="0.25">
      <c r="A9">
        <v>6</v>
      </c>
      <c r="B9" s="13" t="s">
        <v>391</v>
      </c>
    </row>
    <row r="10" spans="1:2" x14ac:dyDescent="0.25">
      <c r="A10">
        <v>7</v>
      </c>
      <c r="B10" s="13" t="s">
        <v>391</v>
      </c>
    </row>
    <row r="11" spans="1:2" x14ac:dyDescent="0.25">
      <c r="A11">
        <v>8</v>
      </c>
      <c r="B11" s="13" t="s">
        <v>391</v>
      </c>
    </row>
    <row r="12" spans="1:2" x14ac:dyDescent="0.25">
      <c r="A12">
        <v>9</v>
      </c>
      <c r="B12" s="13" t="s">
        <v>391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opLeftCell="A3" workbookViewId="0">
      <selection activeCell="C30" sqref="C30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s="36" t="s">
        <v>422</v>
      </c>
      <c r="C4" s="36" t="s">
        <v>448</v>
      </c>
      <c r="D4" s="19">
        <v>46173</v>
      </c>
      <c r="E4" s="21" t="s">
        <v>392</v>
      </c>
    </row>
    <row r="5" spans="1:5" x14ac:dyDescent="0.25">
      <c r="A5">
        <v>2</v>
      </c>
      <c r="B5" s="13" t="s">
        <v>423</v>
      </c>
      <c r="C5" s="13" t="s">
        <v>449</v>
      </c>
      <c r="D5" s="5">
        <v>46195</v>
      </c>
      <c r="E5" s="21" t="s">
        <v>392</v>
      </c>
    </row>
    <row r="6" spans="1:5" x14ac:dyDescent="0.25">
      <c r="A6">
        <v>3</v>
      </c>
      <c r="B6" s="13" t="s">
        <v>424</v>
      </c>
      <c r="C6" s="13" t="s">
        <v>419</v>
      </c>
      <c r="D6" s="5">
        <v>46195</v>
      </c>
      <c r="E6" s="21" t="s">
        <v>392</v>
      </c>
    </row>
    <row r="7" spans="1:5" x14ac:dyDescent="0.25">
      <c r="A7">
        <v>4</v>
      </c>
      <c r="B7" s="13" t="s">
        <v>425</v>
      </c>
      <c r="C7" s="13" t="s">
        <v>450</v>
      </c>
      <c r="D7" s="5">
        <v>46197</v>
      </c>
      <c r="E7" s="21" t="s">
        <v>392</v>
      </c>
    </row>
    <row r="8" spans="1:5" x14ac:dyDescent="0.25">
      <c r="A8">
        <v>5</v>
      </c>
      <c r="B8" s="13" t="s">
        <v>426</v>
      </c>
      <c r="C8" s="13" t="s">
        <v>451</v>
      </c>
      <c r="D8" s="5">
        <v>46192</v>
      </c>
      <c r="E8" s="21" t="s">
        <v>392</v>
      </c>
    </row>
    <row r="9" spans="1:5" x14ac:dyDescent="0.25">
      <c r="A9">
        <v>6</v>
      </c>
      <c r="B9" s="13" t="s">
        <v>427</v>
      </c>
      <c r="C9" s="13" t="s">
        <v>452</v>
      </c>
      <c r="D9" s="5">
        <v>46197</v>
      </c>
      <c r="E9" s="21" t="s">
        <v>392</v>
      </c>
    </row>
    <row r="10" spans="1:5" x14ac:dyDescent="0.25">
      <c r="A10">
        <v>7</v>
      </c>
      <c r="B10" s="13" t="s">
        <v>428</v>
      </c>
      <c r="C10" s="13" t="s">
        <v>420</v>
      </c>
      <c r="D10" s="5">
        <v>46197</v>
      </c>
      <c r="E10" s="21" t="s">
        <v>392</v>
      </c>
    </row>
    <row r="11" spans="1:5" x14ac:dyDescent="0.25">
      <c r="A11">
        <v>8</v>
      </c>
      <c r="B11" s="13" t="s">
        <v>418</v>
      </c>
      <c r="C11" s="13" t="s">
        <v>421</v>
      </c>
      <c r="D11" s="5">
        <v>46202</v>
      </c>
      <c r="E11" s="21" t="s">
        <v>392</v>
      </c>
    </row>
    <row r="12" spans="1:5" x14ac:dyDescent="0.25">
      <c r="A12">
        <v>9</v>
      </c>
      <c r="B12" s="13" t="s">
        <v>429</v>
      </c>
      <c r="C12" s="13" t="s">
        <v>453</v>
      </c>
      <c r="D12" s="5">
        <v>46202</v>
      </c>
      <c r="E12" s="21" t="s">
        <v>392</v>
      </c>
    </row>
    <row r="13" spans="1:5" x14ac:dyDescent="0.25">
      <c r="B13" s="36"/>
    </row>
  </sheetData>
  <hyperlinks>
    <hyperlink ref="E4" r:id="rId1"/>
    <hyperlink ref="E5" r:id="rId2"/>
    <hyperlink ref="E6" r:id="rId3"/>
    <hyperlink ref="E7" r:id="rId4"/>
    <hyperlink ref="E8" r:id="rId5"/>
    <hyperlink ref="E9" r:id="rId6"/>
    <hyperlink ref="E10" r:id="rId7"/>
    <hyperlink ref="E11" r:id="rId8"/>
    <hyperlink ref="E12" r:id="rId9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25</vt:i4>
      </vt:variant>
      <vt:variant>
        <vt:lpstr>Rangos con nombre</vt:lpstr>
      </vt:variant>
      <vt:variant>
        <vt:i4>15</vt:i4>
      </vt:variant>
    </vt:vector>
  </HeadingPairs>
  <TitlesOfParts>
    <vt:vector size="40" baseType="lpstr">
      <vt:lpstr>Reporte de Formatos</vt:lpstr>
      <vt:lpstr>Hoja1</vt:lpstr>
      <vt:lpstr>Hoja2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DesarrolloSoc</cp:lastModifiedBy>
  <dcterms:created xsi:type="dcterms:W3CDTF">2024-03-21T18:07:43Z</dcterms:created>
  <dcterms:modified xsi:type="dcterms:W3CDTF">2026-07-15T20:58:45Z</dcterms:modified>
</cp:coreProperties>
</file>