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TRANSPARENCIAS 2025\MARZO\PRESIDENCIA\"/>
    </mc:Choice>
  </mc:AlternateContent>
  <bookViews>
    <workbookView xWindow="360" yWindow="525" windowWidth="19815" windowHeight="7365"/>
  </bookViews>
  <sheets>
    <sheet name="Reporte de Formatos" sheetId="1" r:id="rId1"/>
    <sheet name="Hidden_1" sheetId="2" r:id="rId2"/>
  </sheets>
  <definedNames>
    <definedName name="Hidden_13">Hidden_1!$A$1:$A$2</definedName>
  </definedNames>
  <calcPr calcId="162913"/>
</workbook>
</file>

<file path=xl/calcChain.xml><?xml version="1.0" encoding="utf-8"?>
<calcChain xmlns="http://schemas.openxmlformats.org/spreadsheetml/2006/main">
  <c r="B80" i="1" l="1"/>
  <c r="B81" i="1" s="1"/>
  <c r="B82" i="1" s="1"/>
  <c r="B83" i="1" s="1"/>
  <c r="B84" i="1" s="1"/>
  <c r="B79" i="1"/>
  <c r="A79" i="1"/>
  <c r="A80" i="1" s="1"/>
  <c r="A81" i="1" s="1"/>
  <c r="A82" i="1" s="1"/>
  <c r="A83" i="1" s="1"/>
  <c r="A84" i="1" s="1"/>
  <c r="C78" i="1"/>
  <c r="C79" i="1" s="1"/>
  <c r="C80" i="1" s="1"/>
  <c r="C81" i="1" s="1"/>
  <c r="C82" i="1" s="1"/>
  <c r="C83" i="1" s="1"/>
  <c r="C84" i="1" s="1"/>
  <c r="L78" i="1" l="1"/>
  <c r="L79" i="1" l="1"/>
  <c r="L80" i="1" s="1"/>
  <c r="L81" i="1" s="1"/>
  <c r="L82" i="1" s="1"/>
  <c r="L83" i="1" s="1"/>
  <c r="L84" i="1" s="1"/>
  <c r="M78" i="1"/>
  <c r="M79" i="1" s="1"/>
  <c r="M80" i="1" s="1"/>
  <c r="M81" i="1" s="1"/>
  <c r="M82" i="1" s="1"/>
  <c r="M83" i="1" s="1"/>
  <c r="M84" i="1" s="1"/>
  <c r="B71" i="1" l="1"/>
  <c r="B72" i="1" s="1"/>
  <c r="B73" i="1" s="1"/>
  <c r="B74" i="1" s="1"/>
  <c r="B75" i="1" s="1"/>
  <c r="B76" i="1" s="1"/>
  <c r="B77" i="1" s="1"/>
  <c r="A71" i="1"/>
  <c r="A72" i="1" s="1"/>
  <c r="A73" i="1" s="1"/>
  <c r="A74" i="1" s="1"/>
  <c r="A75" i="1" s="1"/>
  <c r="A76" i="1" s="1"/>
  <c r="A77" i="1" s="1"/>
  <c r="C70" i="1"/>
  <c r="C71" i="1" s="1"/>
  <c r="C72" i="1" s="1"/>
  <c r="C73" i="1" s="1"/>
  <c r="C74" i="1" s="1"/>
  <c r="C75" i="1" s="1"/>
  <c r="C76" i="1" s="1"/>
  <c r="C77" i="1" s="1"/>
  <c r="L70" i="1" l="1"/>
  <c r="L71" i="1" l="1"/>
  <c r="L72" i="1" s="1"/>
  <c r="L73" i="1" s="1"/>
  <c r="L74" i="1" s="1"/>
  <c r="L75" i="1" s="1"/>
  <c r="L76" i="1" s="1"/>
  <c r="L77" i="1" s="1"/>
  <c r="M70" i="1"/>
  <c r="M71" i="1" s="1"/>
  <c r="M72" i="1" s="1"/>
  <c r="M73" i="1" s="1"/>
  <c r="M74" i="1" s="1"/>
  <c r="M75" i="1" s="1"/>
  <c r="M76" i="1" s="1"/>
  <c r="M77" i="1" s="1"/>
</calcChain>
</file>

<file path=xl/sharedStrings.xml><?xml version="1.0" encoding="utf-8"?>
<sst xmlns="http://schemas.openxmlformats.org/spreadsheetml/2006/main" count="591" uniqueCount="257">
  <si>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</si>
  <si>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</si>
  <si>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</si>
  <si>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</si>
  <si>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</si>
  <si>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</si>
  <si>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</si>
  <si>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</si>
  <si>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</si>
  <si>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</si>
  <si>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</si>
  <si>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</si>
  <si>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</si>
  <si>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</si>
  <si>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</si>
  <si>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</si>
  <si>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</si>
  <si>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</si>
  <si>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</si>
  <si>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</si>
  <si>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</si>
  <si>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</si>
  <si>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</si>
  <si>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</si>
  <si>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</si>
  <si>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</si>
  <si>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</si>
  <si>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</si>
  <si>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</si>
  <si>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</si>
  <si>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</si>
  <si>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</si>
  <si>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</si>
  <si>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</si>
  <si>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</si>
  <si>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</si>
  <si>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</si>
  <si>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</si>
  <si>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</si>
  <si>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</si>
  <si>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</si>
  <si>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</si>
  <si>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</si>
  <si>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</si>
  <si>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</si>
  <si>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sala de cabildo</t>
  </si>
  <si>
    <t>diferentes solicitudes</t>
  </si>
  <si>
    <t>atencion a la ciudadania</t>
  </si>
  <si>
    <t>la informacion aquí es equivalente al mes de marzo</t>
  </si>
  <si>
    <t>cancha de dif municipal</t>
  </si>
  <si>
    <t>plaza principal</t>
  </si>
  <si>
    <t>presidente smdif</t>
  </si>
  <si>
    <t>c. roberto cardona izaguirre</t>
  </si>
  <si>
    <t>sala audiovisual</t>
  </si>
  <si>
    <t>parque municipal la mezquitada</t>
  </si>
  <si>
    <t>unidad deportiva cerritos</t>
  </si>
  <si>
    <t>honores a la bandera</t>
  </si>
  <si>
    <t>diputada local</t>
  </si>
  <si>
    <t>lic. maria leticia vazquez hernandez</t>
  </si>
  <si>
    <t>festival de la primavera</t>
  </si>
  <si>
    <t>presidente smdif, diputada local, sindico municipal, regidores</t>
  </si>
  <si>
    <t>acto civico y desfile en conmemoracion del ccxix aniversario del natalicio de benito juarez</t>
  </si>
  <si>
    <t>presidente smdif, secretaria general, sindico municipal, regidores</t>
  </si>
  <si>
    <t xml:space="preserve">c. roberto cardona izaguirre, lic. ashley mariana tobias perez, lic. jessica ortiz barron, lic, raul reyes tapia, c. maria elena jimenez reyes, ing. mario ruiz rodriguez, c. maria guadalupe padron reyes  </t>
  </si>
  <si>
    <t>inauguracion de la semana de la educacion especial</t>
  </si>
  <si>
    <t>sindico municipal, regidores</t>
  </si>
  <si>
    <t>lic. jessica ortiz barron, c. maria elena jimenez reyes, ing. mario ruiz rodriguez</t>
  </si>
  <si>
    <t>tecnologico superior de rioverde</t>
  </si>
  <si>
    <t>feria de las universidades interactiva</t>
  </si>
  <si>
    <t>coordinadora de juventud, secretario de educacion, directora del tecnologico de rioverde, directora de educacion media superior y superior del estado</t>
  </si>
  <si>
    <t>donacion de tinaco y dos tazas de baño al comité de la capilla de nuestro padre jesus</t>
  </si>
  <si>
    <t xml:space="preserve">comité de la capilla de nuestro padre jesus </t>
  </si>
  <si>
    <t>sala de juntas del smdif</t>
  </si>
  <si>
    <t xml:space="preserve">reunion de la mesa de seguridad </t>
  </si>
  <si>
    <t xml:space="preserve">secretaria general, sindico municipal, coordinador del consejo de seguridad publica en la zona media </t>
  </si>
  <si>
    <t>lic. ashley marian tobias perez, lic. jessica ortiz barron, c.p. tomas diaz rodriguez</t>
  </si>
  <si>
    <t>reunion mensual de informe de actividades</t>
  </si>
  <si>
    <t>encargado del parque, directora de recursos humanos, director de servicios municipales, director de ecologia</t>
  </si>
  <si>
    <t>c. francisco torres, lic. edith karina alejos acuaña, c. jose armando almazan medellin, c.p. porfirio turrubiartes muñiz</t>
  </si>
  <si>
    <t>coordinar actividades del proximo campeonato</t>
  </si>
  <si>
    <t>liga municipal de beis bol</t>
  </si>
  <si>
    <t>liga municipal de beisbol</t>
  </si>
  <si>
    <t>gestion de apoyo para el hospital rural no. 41 imss bienestar</t>
  </si>
  <si>
    <t>coordinadora de salud</t>
  </si>
  <si>
    <t>c. marcela chavez zacarias</t>
  </si>
  <si>
    <t>slp</t>
  </si>
  <si>
    <t>reconocimiento potosinas del año 2026, mujeres sin limites</t>
  </si>
  <si>
    <t>gobernador del estado, senadora, coordinadora de la instancia municipal de las mujeres</t>
  </si>
  <si>
    <t>lic. jose ricardo gallardo, lic. ruth gonzalez silva, c, maria guadalupe gonzalez arias</t>
  </si>
  <si>
    <t>conversatorio mujer en la cronica</t>
  </si>
  <si>
    <t>cronista municipal</t>
  </si>
  <si>
    <t>lic. alma lorena rojas sanchez</t>
  </si>
  <si>
    <t>capilla de nuestro padre jesus</t>
  </si>
  <si>
    <t>primera carrera atletica</t>
  </si>
  <si>
    <t>presidente smdif, director de deportes</t>
  </si>
  <si>
    <t>c. roberto cardona izaguirre, c. roman gallegos compean</t>
  </si>
  <si>
    <t>entrega de constancias a participantes de diversos cursos impartidos por el icat</t>
  </si>
  <si>
    <t>directora general del icat, directora del icat, presidente smdif, representante de diputada local</t>
  </si>
  <si>
    <t>lic. rosa estefania flores saldierna, lic. anais martinez ovalle, c. roberto cardona izaguirre, lic. jose guadalupe gutierrez medellin</t>
  </si>
  <si>
    <t>arranque de salida de la cicletada fuerza sobre ruedas</t>
  </si>
  <si>
    <t>presidente smdif, encargada de la instancia municipal de la mujer, director de transparencia</t>
  </si>
  <si>
    <t>c. roberto cardona izaguirre, lic. maria guadalupe gonzalez arias, lic. ricardo arturo ramirez</t>
  </si>
  <si>
    <t>arranque de la carrera atletica run woman 2026 en conmemoracion por el dia internacional de la mujer</t>
  </si>
  <si>
    <t>diputada local, regidora de deportes, primer regidor, coordinadora de la instancia municipal de las mujeres</t>
  </si>
  <si>
    <t>lic. maria leticia vazquez hernandez, profa. maria guadalupe de la paz ruiz solano, lic. raul reyes tapia, lic. maria guadalupe gonzalez arias</t>
  </si>
  <si>
    <t xml:space="preserve">pozo de mezquites </t>
  </si>
  <si>
    <t xml:space="preserve">super vision de los trabajos </t>
  </si>
  <si>
    <t>directora del opapce</t>
  </si>
  <si>
    <t>lic. gabriela tobias turrubiartes</t>
  </si>
  <si>
    <t>colonia los pinos</t>
  </si>
  <si>
    <t>arranque del programa enchulame cerritos</t>
  </si>
  <si>
    <t>ciclo de charlas circulos que sostienen</t>
  </si>
  <si>
    <t>coordinadora de la instancia municipal de las mujeres</t>
  </si>
  <si>
    <t>lic. maria guadalupe gonzalez arias</t>
  </si>
  <si>
    <t>pozo de maezquites</t>
  </si>
  <si>
    <t>concluye la revision de pozo</t>
  </si>
  <si>
    <t>directora de opapce, primer regidor, tesorera municipal, secretaria general, coordinador de desarrollo social, director de obra publicas, director de planeacion, coordinador de la cea</t>
  </si>
  <si>
    <t xml:space="preserve">lic. gabriela tobias turrubiartes, lic. raul reyes tapia, l.a. cristal garcia gonzalez, lic. ashley mariana tobias perez, ing. marco antonio cruz perez, ing. daniel meza martinez, ing. jorge quintero reyna, ing. pascual martinez sanchez </t>
  </si>
  <si>
    <t>cerritos</t>
  </si>
  <si>
    <t xml:space="preserve">pozos y pilas del almacenamiento de agua </t>
  </si>
  <si>
    <t>directora de opapce, diputada local, coordinador de desarrollo social, director de obras publicas</t>
  </si>
  <si>
    <t>lic. gabriela tobis turrubiartes, lic. maria leticia vazquez hernandez, ing. marco antonio cruz perez, ing. daniel meza martinez</t>
  </si>
  <si>
    <t>rioverde, slp</t>
  </si>
  <si>
    <t>sesion de instalacion del consejo consultivo de turismo</t>
  </si>
  <si>
    <t>lic. gabriela vazquez guzman</t>
  </si>
  <si>
    <t>coordinadora de turismo</t>
  </si>
  <si>
    <t>joya de luna</t>
  </si>
  <si>
    <t>inauguracion de la pavimentacion en la calle hidalgo</t>
  </si>
  <si>
    <t>encuentro deportivo de telesecundarias, sector 05, zona escolar 038</t>
  </si>
  <si>
    <t>presidente smdif, diputada local, primer regidor</t>
  </si>
  <si>
    <t>c. roberto cardona izaguirre, lic. maria leticia vazquez hernandez, lic. raul reyes tapia</t>
  </si>
  <si>
    <t>feria de universidades 2026</t>
  </si>
  <si>
    <t>presidente smdif, regidora</t>
  </si>
  <si>
    <t>c. roberto cardona izaguirre, profa. maria guadalupe de la paz ruiz solano</t>
  </si>
  <si>
    <t xml:space="preserve">el tepozan </t>
  </si>
  <si>
    <t>cros tepozan 5k 2026</t>
  </si>
  <si>
    <t>presidente smdif, diputada local, regidores</t>
  </si>
  <si>
    <t>c. roberto cardona izaguirre, lic. maria leticia vazquez hernandez, lic. raul reyes tapia, profa. maria guadalupe de la paz ruiz solano</t>
  </si>
  <si>
    <t>concurso regional de escoltas</t>
  </si>
  <si>
    <t>el sauz</t>
  </si>
  <si>
    <t>charla informativa sobre los hallazgos de restos de mamut</t>
  </si>
  <si>
    <t>regidora, arqueologo, directora del inah</t>
  </si>
  <si>
    <t>profa. maria guadalupe de la paz ruiz solano, c. victor hugo valdovinos perez, dra. Imelda aguirre mendoza</t>
  </si>
  <si>
    <t>segunda sesion del consejo estatal de seguridad publica</t>
  </si>
  <si>
    <t>gobernador del estado</t>
  </si>
  <si>
    <t>lic. ricardo gallardo cardona</t>
  </si>
  <si>
    <t xml:space="preserve">c. roberto cardona izaguirre, lic. jessica ortiz barron, lic, raul reyes tapia, c. maria elena jimenez reyes, ing. mario ruiz rodriguez, c. maria guadalupe padron reyes  </t>
  </si>
  <si>
    <t>jardin de niños rosaura zapata</t>
  </si>
  <si>
    <t>inicia de la brigada medica en coordinacion con la universidad cuahutemoc</t>
  </si>
  <si>
    <t>auditorio municipal</t>
  </si>
  <si>
    <t>premiacion del campeonato estatal sub 23 de voleibol</t>
  </si>
  <si>
    <t>c. roberto cardona izaguirre, lic. jessica ortiz barron, ing. mario ruiz rodriguez</t>
  </si>
  <si>
    <t>presidente smdif, sindico municipal, regidor</t>
  </si>
  <si>
    <t>ponencia prevencion y atencion de la violencia digital e implementacion de la ley olimpia</t>
  </si>
  <si>
    <t>donacion de dos cubetas de pintura para el hospital rural no. 41, imss bienestar</t>
  </si>
  <si>
    <t>retomar y dar seguimiento a proyector enfocados en el mejoramiento de la imagen urbana</t>
  </si>
  <si>
    <t>contralor interno, integrante del consejo consultivo del centro historico</t>
  </si>
  <si>
    <t>lic. jose guadalupe gutierrez medellin, arq. jaime luna</t>
  </si>
  <si>
    <t>reunion con personal de la cfe, con el objetivo de entablar acuerdos y definir estrategias para el mejorar el servicio de alumbrado publico</t>
  </si>
  <si>
    <t>secretaria general, sirector de servicios municipales, sindico municipal, tesorera municipal</t>
  </si>
  <si>
    <t>lic. ashley mariana tobias perez, c. armando almazan medellin, lic. jessica ortiz barron, l.a. cristal garcia gonzalez</t>
  </si>
  <si>
    <t xml:space="preserve">san nicolas del bosque </t>
  </si>
  <si>
    <t>inauguracion del parque recreativo</t>
  </si>
  <si>
    <t>directora general del dif estatal, presidente smdif, primer regidor, directora smdif, delegada de sedesore</t>
  </si>
  <si>
    <t>c. virginia zuñiga maldonado, c. roberto cardona izaguirre, lic. raul reyes tapia, lic. cindy galvan orozco, c. cynthia martinez cura</t>
  </si>
  <si>
    <t>entrega de tinacos subsidiados</t>
  </si>
  <si>
    <t>representante de la diputada local, sindico municipal, tesorera municipal, directora de opapce, delegada de sedesore</t>
  </si>
  <si>
    <t>lic. raul reyes vazquez, lic. jessica ortiz barron, l.a. cristal garcia gonzalez, lic. gabriela tobias turrubiartes, c. cynthia martinez cura</t>
  </si>
  <si>
    <t>firma de actas de inicio de la auditoria a la cuenta publica 2025</t>
  </si>
  <si>
    <t>tesorera municipal, contralor interno, coordinador de desarrollo social</t>
  </si>
  <si>
    <t>l.a. cristal garcia gonzalez, lic. jose de jesus gutierrez medellin, ing. marco antonio cruz perez</t>
  </si>
  <si>
    <t>29 aniversario del icat</t>
  </si>
  <si>
    <t>directora general icat, directora icat unidad cerritos</t>
  </si>
  <si>
    <t xml:space="preserve">lic. hazel caballero cardenas, lic. juan carlos cedillo, lic. rosa maria martinez robles, lic. joselin villagran </t>
  </si>
  <si>
    <t xml:space="preserve">lic. rosa  estefania flores saldierna, lic. anais martinez ovalle </t>
  </si>
  <si>
    <t>toma de protesta como nuevo oficial de registro civil</t>
  </si>
  <si>
    <t>directora del registro civil del estado, oficial de registro civil</t>
  </si>
  <si>
    <t>lic. daysi maribel lopez sierra, lic. nicolas duarte vigil</t>
  </si>
  <si>
    <t>actividades del festival tue 2026</t>
  </si>
  <si>
    <t>delegado de turismo en la zona media, regidores, sindico municipal</t>
  </si>
  <si>
    <t>lic. edgar ivan de la cruz alanis, profa. maria guadalupe de la paz ruiz solano, arq. renato cortez monreal, lic. jessica ortiz barron</t>
  </si>
  <si>
    <t>cicletada neon</t>
  </si>
  <si>
    <t>presidente smdif, reina ferece 2025</t>
  </si>
  <si>
    <t>c. roberto cardona izaguirre, c. jaqueline perez</t>
  </si>
  <si>
    <t>arqueodromo</t>
  </si>
  <si>
    <t>impartidor, presidente smdif</t>
  </si>
  <si>
    <t>arqueologo erick tlacaelel guerrero salazar, c. roberto cardona izaguirre</t>
  </si>
  <si>
    <t>tanquito de banda</t>
  </si>
  <si>
    <t>inicio de las finales de beis bol</t>
  </si>
  <si>
    <t>presentacion del cortometraje nan y la pelicula hilo rojo del ciniasta cerritense genaro perez</t>
  </si>
  <si>
    <t>sindico municipal, regidora</t>
  </si>
  <si>
    <t>lic. jessica ortiz barron, profa. maria guadalupe de la paz ruiz solano</t>
  </si>
  <si>
    <t>presidente smdif, sindico municipal, regidora</t>
  </si>
  <si>
    <t>c. roberto cardona izaguirre, lic. jessica ortiz barron, tec. agron. maria guadalupe padron reyes</t>
  </si>
  <si>
    <t>donacion de algunos trofeos, que seran entregados en encuentros deportivos de la localidad de cerrito blanco</t>
  </si>
  <si>
    <t>representante de la comunidad</t>
  </si>
  <si>
    <t>Pública</t>
  </si>
  <si>
    <t>Profa. María Guadalupe de la Paz Ruiz Solano</t>
  </si>
  <si>
    <t>Tercera Regidora</t>
  </si>
  <si>
    <t>Inauguración del Torneo de Copa y Liga Veteranos de Futbol</t>
  </si>
  <si>
    <t>Campo deportivo Manuel Galván</t>
  </si>
  <si>
    <t>Actividades realizadas durante el periodo</t>
  </si>
  <si>
    <t xml:space="preserve">Lic. Ricardo Arturo Ramírez </t>
  </si>
  <si>
    <t>Director de Transparencia</t>
  </si>
  <si>
    <t>Entrega del archivo de ctividades realizadas durante el mes de diciembre</t>
  </si>
  <si>
    <t>Oficina de Dirección de Transparencia</t>
  </si>
  <si>
    <t>Lic. Ruth Liliana Castillo Montelongo, Lic. Leticia Vázquez Hernández, Lic. Raúl Reyes Tapia, Profa. María Guadalupe de la Paz Ruiz Solano, M.E. María Guadalupe González Arias.</t>
  </si>
  <si>
    <t>Predidenta Municipal, , Diputada Local,Primer Regidor, Tercera Regidora, Coordinadora de la Instancia Municipal de las Mujeres,  respectivamente.</t>
  </si>
  <si>
    <t>Carrera atlética "Run Woman 2026"</t>
  </si>
  <si>
    <t>Plaza principal (Salida y meta)</t>
  </si>
  <si>
    <t>Lic. Ruth Liliana Castillo Montelongo, Lic. Jessica Ortiz Barrón, Lic. Raul Reyes Tapia, Arq. Renato Cortes Monreal, Profa. María Guadalupe de la Paz Ruiz Solano,  C. María Elena Jiménez, Ing. Mario Ruiz Rodríguez, C. María Guadalupe Padrón Reyes,Lic. Ashley Mariana Tobias Pérez.</t>
  </si>
  <si>
    <t>Presidenta Municipal, Síndico Municipal, Primer Regidor, Segundo Regidor, Tercera Regidora, Cuarta Regidora, Quinto Regidor, Sexta Regidora,  Secretaria del H. Ayuntamiento,  respectivamente.</t>
  </si>
  <si>
    <r>
      <t xml:space="preserve">Reanudación de Sesión de Cabildo ordinaria  No. 46.- </t>
    </r>
    <r>
      <rPr>
        <sz val="11"/>
        <color rgb="FF000000"/>
        <rFont val="Calibri"/>
        <family val="2"/>
        <scheme val="minor"/>
      </rPr>
      <t>Presentación, análisis, discusión y en su caso aprobación del informe fiananciero del mes de febrero de 2026.  Presentación, análisis, discusión y en su caso aprobación de la Minuta de Proyecto de Decreto que adiciona el artículo 12Bis a la Constitución Política del Estado Libre y Soberano de San Luis Potosí en materia de personas cuidadoras. Presentación, análisis, discusión y en su caso aprodación de la Minuta de Proyecto de Decreto que modifica el Artículo 9 de la Constitución Política del Estado Libre y Soberano del Estado de San Luis Potosí en materias de pueblos y derechos de Pueblos Indígenas y afromexicanas.Presentación, análisis, discusión y en su caso aprobación de la Minuta de Proyecto de Decreto que aprueba reformar los artículos114 y 133 de la Constitución Política del Estado Libre y Soberano del Estado de San Luis Potosí en materia de remuneración mínima mensual para personas integrantes de las Instituciones de Seguridad Pública Municipal.Presentación, análisis, discusión y en su caso aprobación de la Minuta de Proyecto de Decreto que aprueba reformar el artículo 122 TER de la Constitución Política del Estado Libre y Soberano del Estado de San Luis Potosí en materia de seguridad pública.</t>
    </r>
  </si>
  <si>
    <t>Sala de Cabildo al interior de Presidencia Municipal</t>
  </si>
  <si>
    <r>
      <t xml:space="preserve">Reanudación de Sesión de Cabildo Extraordinaria  No. 47.- </t>
    </r>
    <r>
      <rPr>
        <sz val="11"/>
        <color rgb="FF000000"/>
        <rFont val="Calibri"/>
        <family val="2"/>
        <scheme val="minor"/>
      </rPr>
      <t>Presentación, análisis, discusión y en su caso aprobación del incremento salarial para el Ejercicio Fiscal 2026 de los trabajadores sindicalizados, así como la totalidad de los empleados al servicio del H. Ayuntamiento de Cerritos, S.L.P.</t>
    </r>
  </si>
  <si>
    <t>Lic. Ruth Liliana Castillo Montelongo, Lic. Leticia Vázquez Hernández, Lic. Raúl Reyes Tapia, Profa. María Guadalupe de la Paz Ruiz Solano, C. Roberto Cardona Izaguirre.</t>
  </si>
  <si>
    <t>Predidenta Municipal, , Diputada Local,Primer Regidor, Tercera Regidora, Presidente del Sistema Municipal DIF,  respectivamente.</t>
  </si>
  <si>
    <t>Cross Tepozán 5km. 2026</t>
  </si>
  <si>
    <t>Comunidad del Tepozán</t>
  </si>
  <si>
    <t>Lic. Ruth Liliana Castillo Montelongo, Profa. María Guadalupe de la Paz Ruiz Solano, Arqlgo. Víctor Valdovinos Péres, Dra. Imelda Aguirre Mendoza.</t>
  </si>
  <si>
    <t>Presidenta Municipal, Tercera Regidora, Arqueólogo especialista en la materia, Directora del INAH en San Luis Potosí.</t>
  </si>
  <si>
    <t>Charla informativa sobre los hallazgos de restos de mamut.</t>
  </si>
  <si>
    <t>Comunidad de El Saúz</t>
  </si>
  <si>
    <t>Acto Cívico y desfile conmemorativopor el Natalicio de Benito Juárez</t>
  </si>
  <si>
    <t>Frente al Palacio Municipal y las principales calles del municipio.</t>
  </si>
  <si>
    <t>Lic. Ruth Liliana Castillo Montelongo, Lic. Jessica Ortiz Barrón, Lic. Raul Reyes Tapia, Arq. Renato Cortes Monreal, Profa. María Guadalupe de la Paz Ruiz Solano,  C. María Elena Jiménez, Ing. Mario Ruiz Rodríguez, C. María Guadalupe Padrón Reyes.</t>
  </si>
  <si>
    <t>Presidenta Municipal, Síndico Municipal, Primer Regidor, Segundo Regidor, Tercera Regidora, Cuarta Regidora, Quinto Regidor, Sexta Regidora,  respectivamente.</t>
  </si>
  <si>
    <t>Acompañamiento a la Logia Tlamatini a rendir  homenaje al Benemérito de las Américas Benito Juárez .</t>
  </si>
  <si>
    <t>Av. Juárez</t>
  </si>
  <si>
    <t>Inauguración de la Brigada médica organizada por el H. Ayuntamiento en coordinación con la Universidad Cuautémoc.</t>
  </si>
  <si>
    <t>Jardín de Niños "Rosaura Zapata"</t>
  </si>
  <si>
    <t>Lic. Ruth Liliana Castillo Montelongo, Lic. Jessica Ortiz Barrón, Arq. Renato Cortes Monreal, Profa. María Guadalupe de la Paz Ruiz Solano,  C. María Elena Jiménez, Ing. Mario Ruiz Rodríguez, C. María Guadalupe Padrón Reyes,Lic. Ashley Mariana Tobias Pérez.</t>
  </si>
  <si>
    <t>Presidenta Municipal, Síndico Municipal, Segundo Regidor, Tercera Regidora, Cuarta Regidora, Quinto Regidor, Sexta Regidora,  Secretaria del H. Ayuntamiento,  respectivamente.</t>
  </si>
  <si>
    <r>
      <t xml:space="preserve">Reanudación de Sesión de Cabildo ordinaria  No. 48.- </t>
    </r>
    <r>
      <rPr>
        <sz val="11"/>
        <color rgb="FF000000"/>
        <rFont val="Calibri"/>
        <family val="2"/>
        <scheme val="minor"/>
      </rPr>
      <t>Presentación, análisis, discusión y en su caso aprobación del Reglamento para el Comercio Interno del Mercado Municipal.</t>
    </r>
  </si>
  <si>
    <t>Lic. Ruth Liliana Castillo Montelongo, Lic. Edgar Iván de la Cruz Alanís, Lic. Jessica Ortíz Barrón, Arq. Renato Cortes Monreal,  Profa. María Guadalupe de la Paz Ruiz Solano.</t>
  </si>
  <si>
    <t>Presidenta Municipal, Delegado de Turismo en la Zona Media, Síndico Municipal, Segundo Regidor, Tercera Regidora, respectivamente.</t>
  </si>
  <si>
    <t>Presentación del Libro " Antología de Escritoras Mexicanas, 36 Voces en el Desierto Vol. IV", como parte de las actividades TUE 2026.</t>
  </si>
  <si>
    <t>Patio al interior de la Presidencia Municipal.</t>
  </si>
  <si>
    <t>Lic. Ruth Liliana Castillo Montelongo, Lic. Jessica Ortíz Barrón, Profa. María Guadalupe de la Paz Ruiz Solano.</t>
  </si>
  <si>
    <t>Presidenta Municipal, Síndico Municipal, Tercera Regidora, respectivamente.</t>
  </si>
  <si>
    <t>Presentación del cortometraje "Nan" y la película "Hilo Rojo" del cineasta cerritense Genaro Pérez.</t>
  </si>
  <si>
    <t>Plaza Principal.</t>
  </si>
  <si>
    <t>Público</t>
  </si>
  <si>
    <t>Presidenta Ruth Liliana Castillo Montelongo, Mario Ruiz, Guadalupe Ruiz, Renato Cortez, Guadalupe Padron, Raul Reyes, Jessica Ortiz</t>
  </si>
  <si>
    <t xml:space="preserve">H. Cabildo, </t>
  </si>
  <si>
    <t>Honores a la bandera</t>
  </si>
  <si>
    <t>Presidencia Municipal</t>
  </si>
  <si>
    <t>QUINTO REGIDOR</t>
  </si>
  <si>
    <t>Actividades del mes</t>
  </si>
  <si>
    <t>Sesion Cabildo</t>
  </si>
  <si>
    <t>Desfile y Acto Civico Natalicio Benito Juarez</t>
  </si>
  <si>
    <t>Plaza Principal</t>
  </si>
  <si>
    <t>Feria de la Salud</t>
  </si>
  <si>
    <t>DIF Mpal</t>
  </si>
  <si>
    <t>Festival TUE 2026</t>
  </si>
  <si>
    <t>Cuarta Regidora</t>
  </si>
  <si>
    <t>H. Cabildo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</si>
</sst>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b/>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0"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top"/>
    </xf>
    <xf numFmtId="0" fontId="0" fillId="0" borderId="0" xfId="0" applyAlignment="1">
      <alignment vertical="top"/>
    </xf>
    <xf numFmtId="20"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vertical="top" wrapText="1"/>
    </xf>
    <xf numFmtId="0" fontId="4" fillId="0" borderId="2" xfId="0" applyFont="1" applyBorder="1" applyAlignment="1">
      <alignment vertical="top" wrapText="1"/>
    </xf>
    <xf numFmtId="0" fontId="0" fillId="0" borderId="0" xfId="0" applyAlignment="1">
      <alignment horizontal="left" vertical="center" wrapText="1"/>
    </xf>
    <xf numFmtId="14" fontId="0" fillId="0" borderId="0" xfId="0" applyNumberFormat="1" applyAlignment="1">
      <alignment vertical="center"/>
    </xf>
    <xf numFmtId="0" fontId="5" fillId="0" borderId="2" xfId="0" applyFont="1" applyBorder="1" applyAlignment="1">
      <alignment vertical="top" wrapText="1"/>
    </xf>
    <xf numFmtId="0" fontId="5" fillId="0" borderId="2" xfId="0" applyFont="1" applyBorder="1" applyAlignment="1">
      <alignment horizontal="left" vertical="top" wrapText="1"/>
    </xf>
    <xf numFmtId="0" fontId="0" fillId="0" borderId="0" xfId="0" applyFont="1" applyFill="1" applyBorder="1" applyAlignment="1">
      <alignment vertical="center" wrapText="1"/>
    </xf>
    <xf numFmtId="0" fontId="5" fillId="0" borderId="0" xfId="0" applyFont="1" applyAlignment="1">
      <alignment vertical="center" wrapText="1"/>
    </xf>
    <xf numFmtId="14" fontId="3" fillId="0" borderId="0" xfId="0" applyNumberFormat="1" applyFont="1" applyAlignment="1">
      <alignment horizontal="center"/>
    </xf>
    <xf numFmtId="0" fontId="3" fillId="0" borderId="0" xfId="0" applyFont="1" applyAlignment="1">
      <alignment horizontal="center"/>
    </xf>
    <xf numFmtId="0" fontId="3" fillId="0" borderId="0"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48576"/>
  <sheetViews>
    <sheetView tabSelected="1" topLeftCell="C37" workbookViewId="0">
      <selection activeCell="C78" sqref="A78:XFD84"/>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28515625" bestFit="1" customWidth="1"/>
    <col min="10" max="10" width="9.85546875" bestFit="1" customWidth="1"/>
    <col min="11" max="11" width="73.140625" bestFit="1" customWidth="1"/>
    <col min="12" max="12" width="17.7109375" bestFit="1" customWidth="1"/>
    <col min="13" max="13" width="20.28515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3">
        <v>2026</v>
      </c>
      <c r="B8" s="4">
        <v>46082</v>
      </c>
      <c r="C8" s="4">
        <v>46112</v>
      </c>
      <c r="D8" s="3" t="s">
        <v>43</v>
      </c>
      <c r="E8" s="3" t="s">
        <v>66</v>
      </c>
      <c r="F8" s="3" t="s">
        <v>65</v>
      </c>
      <c r="G8" s="3" t="s">
        <v>64</v>
      </c>
      <c r="H8" s="3" t="s">
        <v>44</v>
      </c>
      <c r="I8" s="4">
        <v>46083</v>
      </c>
      <c r="J8" s="5">
        <v>0.375</v>
      </c>
      <c r="K8" s="3" t="s">
        <v>44</v>
      </c>
      <c r="L8" s="4">
        <v>46112</v>
      </c>
      <c r="M8" s="4">
        <v>46112</v>
      </c>
      <c r="N8" s="3" t="s">
        <v>48</v>
      </c>
    </row>
    <row r="9" spans="1:14" x14ac:dyDescent="0.25">
      <c r="A9" s="3">
        <v>2026</v>
      </c>
      <c r="B9" s="4">
        <v>46082</v>
      </c>
      <c r="C9" s="4">
        <v>46112</v>
      </c>
      <c r="D9" s="3" t="s">
        <v>43</v>
      </c>
      <c r="E9" s="3" t="s">
        <v>173</v>
      </c>
      <c r="F9" s="3" t="s">
        <v>69</v>
      </c>
      <c r="G9" s="3" t="s">
        <v>68</v>
      </c>
      <c r="H9" s="3" t="s">
        <v>67</v>
      </c>
      <c r="I9" s="4">
        <v>46084</v>
      </c>
      <c r="J9" s="5">
        <v>0.41666666666666669</v>
      </c>
      <c r="K9" s="3" t="s">
        <v>44</v>
      </c>
      <c r="L9" s="4">
        <v>46112</v>
      </c>
      <c r="M9" s="4">
        <v>46112</v>
      </c>
      <c r="N9" s="3" t="s">
        <v>48</v>
      </c>
    </row>
    <row r="10" spans="1:14" x14ac:dyDescent="0.25">
      <c r="A10" s="3">
        <v>2026</v>
      </c>
      <c r="B10" s="4">
        <v>46082</v>
      </c>
      <c r="C10" s="4">
        <v>46112</v>
      </c>
      <c r="D10" s="3" t="s">
        <v>42</v>
      </c>
      <c r="E10" s="3" t="s">
        <v>71</v>
      </c>
      <c r="F10" s="3" t="s">
        <v>71</v>
      </c>
      <c r="G10" s="3" t="s">
        <v>70</v>
      </c>
      <c r="H10" s="3" t="s">
        <v>44</v>
      </c>
      <c r="I10" s="4">
        <v>46085</v>
      </c>
      <c r="J10" s="5">
        <v>0.375</v>
      </c>
      <c r="K10" s="3" t="s">
        <v>44</v>
      </c>
      <c r="L10" s="4">
        <v>46112</v>
      </c>
      <c r="M10" s="4">
        <v>46112</v>
      </c>
      <c r="N10" s="3" t="s">
        <v>48</v>
      </c>
    </row>
    <row r="11" spans="1:14" x14ac:dyDescent="0.25">
      <c r="A11" s="3">
        <v>2026</v>
      </c>
      <c r="B11" s="4">
        <v>46082</v>
      </c>
      <c r="C11" s="4">
        <v>46112</v>
      </c>
      <c r="D11" s="3" t="s">
        <v>43</v>
      </c>
      <c r="E11" s="3" t="s">
        <v>75</v>
      </c>
      <c r="F11" s="3" t="s">
        <v>74</v>
      </c>
      <c r="G11" s="3" t="s">
        <v>73</v>
      </c>
      <c r="H11" s="3" t="s">
        <v>72</v>
      </c>
      <c r="I11" s="4">
        <v>46085</v>
      </c>
      <c r="J11" s="5">
        <v>0.41666666666666669</v>
      </c>
      <c r="K11" s="3" t="s">
        <v>44</v>
      </c>
      <c r="L11" s="4">
        <v>46112</v>
      </c>
      <c r="M11" s="4">
        <v>46112</v>
      </c>
      <c r="N11" s="3" t="s">
        <v>48</v>
      </c>
    </row>
    <row r="12" spans="1:14" x14ac:dyDescent="0.25">
      <c r="A12" s="3">
        <v>2026</v>
      </c>
      <c r="B12" s="4">
        <v>46082</v>
      </c>
      <c r="C12" s="4">
        <v>46112</v>
      </c>
      <c r="D12" s="3" t="s">
        <v>43</v>
      </c>
      <c r="E12" s="3" t="s">
        <v>78</v>
      </c>
      <c r="F12" s="3" t="s">
        <v>77</v>
      </c>
      <c r="G12" s="3" t="s">
        <v>76</v>
      </c>
      <c r="H12" s="3" t="s">
        <v>54</v>
      </c>
      <c r="I12" s="4">
        <v>46085</v>
      </c>
      <c r="J12" s="5">
        <v>0.5</v>
      </c>
      <c r="K12" s="3" t="s">
        <v>44</v>
      </c>
      <c r="L12" s="4">
        <v>46112</v>
      </c>
      <c r="M12" s="4">
        <v>46112</v>
      </c>
      <c r="N12" s="3" t="s">
        <v>48</v>
      </c>
    </row>
    <row r="13" spans="1:14" x14ac:dyDescent="0.25">
      <c r="A13" s="3">
        <v>2026</v>
      </c>
      <c r="B13" s="4">
        <v>46082</v>
      </c>
      <c r="C13" s="4">
        <v>46112</v>
      </c>
      <c r="D13" s="3" t="s">
        <v>42</v>
      </c>
      <c r="E13" s="3" t="s">
        <v>81</v>
      </c>
      <c r="F13" s="3" t="s">
        <v>80</v>
      </c>
      <c r="G13" s="3" t="s">
        <v>79</v>
      </c>
      <c r="H13" s="3" t="s">
        <v>45</v>
      </c>
      <c r="I13" s="4">
        <v>46085</v>
      </c>
      <c r="J13" s="5">
        <v>0.54166666666666663</v>
      </c>
      <c r="K13" s="3" t="s">
        <v>44</v>
      </c>
      <c r="L13" s="4">
        <v>46112</v>
      </c>
      <c r="M13" s="4">
        <v>46112</v>
      </c>
      <c r="N13" s="3" t="s">
        <v>48</v>
      </c>
    </row>
    <row r="14" spans="1:14" x14ac:dyDescent="0.25">
      <c r="A14" s="3">
        <v>2026</v>
      </c>
      <c r="B14" s="4">
        <v>46082</v>
      </c>
      <c r="C14" s="4">
        <v>46112</v>
      </c>
      <c r="D14" s="3" t="s">
        <v>43</v>
      </c>
      <c r="E14" s="3" t="s">
        <v>84</v>
      </c>
      <c r="F14" s="3" t="s">
        <v>83</v>
      </c>
      <c r="G14" s="3" t="s">
        <v>82</v>
      </c>
      <c r="H14" s="3" t="s">
        <v>45</v>
      </c>
      <c r="I14" s="4">
        <v>46085</v>
      </c>
      <c r="J14" s="5">
        <v>0.58333333333333337</v>
      </c>
      <c r="K14" s="3" t="s">
        <v>44</v>
      </c>
      <c r="L14" s="4">
        <v>46112</v>
      </c>
      <c r="M14" s="4">
        <v>46112</v>
      </c>
      <c r="N14" s="3" t="s">
        <v>48</v>
      </c>
    </row>
    <row r="15" spans="1:14" x14ac:dyDescent="0.25">
      <c r="A15" s="3">
        <v>2026</v>
      </c>
      <c r="B15" s="4">
        <v>46082</v>
      </c>
      <c r="C15" s="4">
        <v>46112</v>
      </c>
      <c r="D15" s="3" t="s">
        <v>43</v>
      </c>
      <c r="E15" s="3" t="s">
        <v>88</v>
      </c>
      <c r="F15" s="3" t="s">
        <v>87</v>
      </c>
      <c r="G15" s="3" t="s">
        <v>86</v>
      </c>
      <c r="H15" s="3" t="s">
        <v>85</v>
      </c>
      <c r="I15" s="4">
        <v>46086</v>
      </c>
      <c r="J15" s="5">
        <v>0.5</v>
      </c>
      <c r="K15" s="3" t="s">
        <v>44</v>
      </c>
      <c r="L15" s="4">
        <v>46112</v>
      </c>
      <c r="M15" s="4">
        <v>46112</v>
      </c>
      <c r="N15" s="3" t="s">
        <v>48</v>
      </c>
    </row>
    <row r="16" spans="1:14" x14ac:dyDescent="0.25">
      <c r="A16" s="3">
        <v>2026</v>
      </c>
      <c r="B16" s="4">
        <v>46082</v>
      </c>
      <c r="C16" s="4">
        <v>46112</v>
      </c>
      <c r="D16" s="3" t="s">
        <v>43</v>
      </c>
      <c r="E16" s="3" t="s">
        <v>91</v>
      </c>
      <c r="F16" s="3" t="s">
        <v>90</v>
      </c>
      <c r="G16" s="3" t="s">
        <v>89</v>
      </c>
      <c r="H16" s="3" t="s">
        <v>85</v>
      </c>
      <c r="I16" s="4">
        <v>46086</v>
      </c>
      <c r="J16" s="5">
        <v>0.75</v>
      </c>
      <c r="K16" s="3" t="s">
        <v>44</v>
      </c>
      <c r="L16" s="4">
        <v>46112</v>
      </c>
      <c r="M16" s="4">
        <v>46112</v>
      </c>
      <c r="N16" s="3" t="s">
        <v>48</v>
      </c>
    </row>
    <row r="17" spans="1:15" x14ac:dyDescent="0.25">
      <c r="A17" s="3">
        <v>2026</v>
      </c>
      <c r="B17" s="4">
        <v>46082</v>
      </c>
      <c r="C17" s="4">
        <v>46112</v>
      </c>
      <c r="D17" s="3" t="s">
        <v>43</v>
      </c>
      <c r="E17" s="3" t="s">
        <v>95</v>
      </c>
      <c r="F17" s="3" t="s">
        <v>94</v>
      </c>
      <c r="G17" s="3" t="s">
        <v>93</v>
      </c>
      <c r="H17" s="3" t="s">
        <v>92</v>
      </c>
      <c r="I17" s="4">
        <v>46087</v>
      </c>
      <c r="J17" s="5">
        <v>0.375</v>
      </c>
      <c r="K17" s="3" t="s">
        <v>44</v>
      </c>
      <c r="L17" s="4">
        <v>46112</v>
      </c>
      <c r="M17" s="4">
        <v>46112</v>
      </c>
      <c r="N17" s="3" t="s">
        <v>48</v>
      </c>
    </row>
    <row r="18" spans="1:15" x14ac:dyDescent="0.25">
      <c r="A18" s="3">
        <v>2026</v>
      </c>
      <c r="B18" s="4">
        <v>46082</v>
      </c>
      <c r="C18" s="4">
        <v>46112</v>
      </c>
      <c r="D18" s="3" t="s">
        <v>43</v>
      </c>
      <c r="E18" s="3" t="s">
        <v>98</v>
      </c>
      <c r="F18" s="3" t="s">
        <v>97</v>
      </c>
      <c r="G18" s="3" t="s">
        <v>96</v>
      </c>
      <c r="H18" s="3" t="s">
        <v>53</v>
      </c>
      <c r="I18" s="4">
        <v>46087</v>
      </c>
      <c r="J18" s="5">
        <v>0.75</v>
      </c>
      <c r="K18" s="3" t="s">
        <v>44</v>
      </c>
      <c r="L18" s="4">
        <v>46112</v>
      </c>
      <c r="M18" s="4">
        <v>46112</v>
      </c>
      <c r="N18" s="3" t="s">
        <v>48</v>
      </c>
    </row>
    <row r="19" spans="1:15" x14ac:dyDescent="0.25">
      <c r="A19" s="3">
        <v>2026</v>
      </c>
      <c r="B19" s="4">
        <v>46082</v>
      </c>
      <c r="C19" s="4">
        <v>46112</v>
      </c>
      <c r="D19" s="3" t="s">
        <v>43</v>
      </c>
      <c r="E19" s="3" t="s">
        <v>101</v>
      </c>
      <c r="F19" s="3" t="s">
        <v>100</v>
      </c>
      <c r="G19" s="3" t="s">
        <v>99</v>
      </c>
      <c r="H19" s="3" t="s">
        <v>54</v>
      </c>
      <c r="I19" s="4">
        <v>46088</v>
      </c>
      <c r="J19" s="5">
        <v>0.70833333333333337</v>
      </c>
      <c r="K19" s="3" t="s">
        <v>44</v>
      </c>
      <c r="L19" s="4">
        <v>46112</v>
      </c>
      <c r="M19" s="4">
        <v>46112</v>
      </c>
      <c r="N19" s="3" t="s">
        <v>48</v>
      </c>
    </row>
    <row r="20" spans="1:15" x14ac:dyDescent="0.25">
      <c r="A20" s="3">
        <v>2026</v>
      </c>
      <c r="B20" s="4">
        <v>46082</v>
      </c>
      <c r="C20" s="4">
        <v>46112</v>
      </c>
      <c r="D20" s="3" t="s">
        <v>43</v>
      </c>
      <c r="E20" s="3" t="s">
        <v>104</v>
      </c>
      <c r="F20" s="3" t="s">
        <v>103</v>
      </c>
      <c r="G20" s="3" t="s">
        <v>102</v>
      </c>
      <c r="H20" s="3" t="s">
        <v>50</v>
      </c>
      <c r="I20" s="4">
        <v>46089</v>
      </c>
      <c r="J20" s="5">
        <v>0.33333333333333331</v>
      </c>
      <c r="K20" s="3" t="s">
        <v>44</v>
      </c>
      <c r="L20" s="4">
        <v>46112</v>
      </c>
      <c r="M20" s="4">
        <v>46112</v>
      </c>
      <c r="N20" s="3" t="s">
        <v>48</v>
      </c>
    </row>
    <row r="21" spans="1:15" x14ac:dyDescent="0.25">
      <c r="A21" s="3">
        <v>2026</v>
      </c>
      <c r="B21" s="4">
        <v>46082</v>
      </c>
      <c r="C21" s="4">
        <v>46112</v>
      </c>
      <c r="D21" s="3" t="s">
        <v>43</v>
      </c>
      <c r="E21" s="3" t="s">
        <v>108</v>
      </c>
      <c r="F21" s="3" t="s">
        <v>107</v>
      </c>
      <c r="G21" s="3" t="s">
        <v>106</v>
      </c>
      <c r="H21" s="3" t="s">
        <v>105</v>
      </c>
      <c r="I21" s="4">
        <v>46089</v>
      </c>
      <c r="J21" s="5">
        <v>0.41666666666666669</v>
      </c>
      <c r="K21" s="3" t="s">
        <v>44</v>
      </c>
      <c r="L21" s="4">
        <v>46112</v>
      </c>
      <c r="M21" s="4">
        <v>46112</v>
      </c>
      <c r="N21" s="3" t="s">
        <v>48</v>
      </c>
    </row>
    <row r="22" spans="1:15" x14ac:dyDescent="0.25">
      <c r="A22" s="3">
        <v>2026</v>
      </c>
      <c r="B22" s="4">
        <v>46082</v>
      </c>
      <c r="C22" s="4">
        <v>46112</v>
      </c>
      <c r="D22" s="3" t="s">
        <v>43</v>
      </c>
      <c r="E22" s="3" t="s">
        <v>58</v>
      </c>
      <c r="F22" s="3" t="s">
        <v>57</v>
      </c>
      <c r="G22" s="3" t="s">
        <v>110</v>
      </c>
      <c r="H22" s="3" t="s">
        <v>109</v>
      </c>
      <c r="I22" s="4">
        <v>46090</v>
      </c>
      <c r="J22" s="5">
        <v>0.375</v>
      </c>
      <c r="K22" s="3" t="s">
        <v>44</v>
      </c>
      <c r="L22" s="4">
        <v>46112</v>
      </c>
      <c r="M22" s="4">
        <v>46112</v>
      </c>
      <c r="N22" s="3" t="s">
        <v>48</v>
      </c>
    </row>
    <row r="23" spans="1:15" x14ac:dyDescent="0.25">
      <c r="A23" s="3">
        <v>2026</v>
      </c>
      <c r="B23" s="4">
        <v>46082</v>
      </c>
      <c r="C23" s="4">
        <v>46112</v>
      </c>
      <c r="D23" s="3" t="s">
        <v>43</v>
      </c>
      <c r="E23" s="3" t="s">
        <v>113</v>
      </c>
      <c r="F23" s="3" t="s">
        <v>112</v>
      </c>
      <c r="G23" s="3" t="s">
        <v>111</v>
      </c>
      <c r="H23" s="3" t="s">
        <v>49</v>
      </c>
      <c r="I23" s="4">
        <v>46090</v>
      </c>
      <c r="J23" s="5">
        <v>0.45833333333333331</v>
      </c>
      <c r="K23" s="3" t="s">
        <v>44</v>
      </c>
      <c r="L23" s="4">
        <v>46112</v>
      </c>
      <c r="M23" s="4">
        <v>46112</v>
      </c>
      <c r="N23" s="3" t="s">
        <v>48</v>
      </c>
    </row>
    <row r="24" spans="1:15" x14ac:dyDescent="0.25">
      <c r="A24" s="3">
        <v>2026</v>
      </c>
      <c r="B24" s="4">
        <v>46082</v>
      </c>
      <c r="C24" s="4">
        <v>46112</v>
      </c>
      <c r="D24" s="3" t="s">
        <v>43</v>
      </c>
      <c r="E24" s="3" t="s">
        <v>117</v>
      </c>
      <c r="F24" s="3" t="s">
        <v>116</v>
      </c>
      <c r="G24" s="3" t="s">
        <v>115</v>
      </c>
      <c r="H24" s="3" t="s">
        <v>114</v>
      </c>
      <c r="I24" s="4">
        <v>46091</v>
      </c>
      <c r="J24" s="5">
        <v>0.41666666666666669</v>
      </c>
      <c r="K24" s="3" t="s">
        <v>44</v>
      </c>
      <c r="L24" s="4">
        <v>46112</v>
      </c>
      <c r="M24" s="4">
        <v>46112</v>
      </c>
      <c r="N24" s="3" t="s">
        <v>48</v>
      </c>
    </row>
    <row r="25" spans="1:15" x14ac:dyDescent="0.25">
      <c r="A25" s="3">
        <v>2026</v>
      </c>
      <c r="B25" s="4">
        <v>46082</v>
      </c>
      <c r="C25" s="4">
        <v>46112</v>
      </c>
      <c r="D25" s="3" t="s">
        <v>43</v>
      </c>
      <c r="E25" s="3" t="s">
        <v>121</v>
      </c>
      <c r="F25" s="3" t="s">
        <v>120</v>
      </c>
      <c r="G25" s="3" t="s">
        <v>119</v>
      </c>
      <c r="H25" s="3" t="s">
        <v>118</v>
      </c>
      <c r="I25" s="4">
        <v>46092</v>
      </c>
      <c r="J25" s="5">
        <v>0.375</v>
      </c>
      <c r="K25" s="3" t="s">
        <v>44</v>
      </c>
      <c r="L25" s="4">
        <v>46112</v>
      </c>
      <c r="M25" s="4">
        <v>46112</v>
      </c>
      <c r="N25" s="3" t="s">
        <v>48</v>
      </c>
    </row>
    <row r="26" spans="1:15" x14ac:dyDescent="0.25">
      <c r="A26" s="3">
        <v>2026</v>
      </c>
      <c r="B26" s="4">
        <v>46082</v>
      </c>
      <c r="C26" s="4">
        <v>46112</v>
      </c>
      <c r="D26" s="3" t="s">
        <v>43</v>
      </c>
      <c r="E26" s="3" t="s">
        <v>124</v>
      </c>
      <c r="F26" s="3" t="s">
        <v>125</v>
      </c>
      <c r="G26" s="3" t="s">
        <v>123</v>
      </c>
      <c r="H26" s="3" t="s">
        <v>122</v>
      </c>
      <c r="I26" s="4">
        <v>46093</v>
      </c>
      <c r="J26" s="5">
        <v>0.41666666666666669</v>
      </c>
      <c r="K26" s="3" t="s">
        <v>44</v>
      </c>
      <c r="L26" s="4">
        <v>46112</v>
      </c>
      <c r="M26" s="4">
        <v>46112</v>
      </c>
      <c r="N26" s="3" t="s">
        <v>48</v>
      </c>
    </row>
    <row r="27" spans="1:15" x14ac:dyDescent="0.25">
      <c r="A27" s="3">
        <v>2026</v>
      </c>
      <c r="B27" s="4">
        <v>46082</v>
      </c>
      <c r="C27" s="4">
        <v>46112</v>
      </c>
      <c r="D27" s="3" t="s">
        <v>43</v>
      </c>
      <c r="E27" s="3" t="s">
        <v>52</v>
      </c>
      <c r="F27" s="3" t="s">
        <v>51</v>
      </c>
      <c r="G27" s="3" t="s">
        <v>127</v>
      </c>
      <c r="H27" s="3" t="s">
        <v>126</v>
      </c>
      <c r="I27" s="4">
        <v>46093</v>
      </c>
      <c r="J27" s="5">
        <v>0.66666666666666663</v>
      </c>
      <c r="K27" s="3" t="s">
        <v>44</v>
      </c>
      <c r="L27" s="4">
        <v>46112</v>
      </c>
      <c r="M27" s="4">
        <v>46112</v>
      </c>
      <c r="N27" s="3" t="s">
        <v>48</v>
      </c>
    </row>
    <row r="28" spans="1:15" x14ac:dyDescent="0.25">
      <c r="A28" s="3">
        <v>2026</v>
      </c>
      <c r="B28" s="4">
        <v>46082</v>
      </c>
      <c r="C28" s="4">
        <v>46112</v>
      </c>
      <c r="D28" s="3" t="s">
        <v>43</v>
      </c>
      <c r="E28" s="3" t="s">
        <v>130</v>
      </c>
      <c r="F28" s="3" t="s">
        <v>129</v>
      </c>
      <c r="G28" s="3" t="s">
        <v>128</v>
      </c>
      <c r="H28" s="3" t="s">
        <v>55</v>
      </c>
      <c r="I28" s="4">
        <v>46094</v>
      </c>
      <c r="J28" s="5">
        <v>0.41666666666666669</v>
      </c>
      <c r="K28" s="3" t="s">
        <v>44</v>
      </c>
      <c r="L28" s="4">
        <v>46112</v>
      </c>
      <c r="M28" s="4">
        <v>46112</v>
      </c>
      <c r="N28" s="3" t="s">
        <v>48</v>
      </c>
    </row>
    <row r="29" spans="1:15" x14ac:dyDescent="0.25">
      <c r="A29" s="3">
        <v>2026</v>
      </c>
      <c r="B29" s="4">
        <v>46082</v>
      </c>
      <c r="C29" s="4">
        <v>46112</v>
      </c>
      <c r="D29" s="3" t="s">
        <v>43</v>
      </c>
      <c r="E29" s="3" t="s">
        <v>133</v>
      </c>
      <c r="F29" s="3" t="s">
        <v>132</v>
      </c>
      <c r="G29" s="3" t="s">
        <v>131</v>
      </c>
      <c r="H29" s="3" t="s">
        <v>50</v>
      </c>
      <c r="I29" s="4">
        <v>46094</v>
      </c>
      <c r="J29" s="5">
        <v>0.5</v>
      </c>
      <c r="K29" s="3" t="s">
        <v>44</v>
      </c>
      <c r="L29" s="4">
        <v>46112</v>
      </c>
      <c r="M29" s="4">
        <v>46112</v>
      </c>
      <c r="N29" s="3" t="s">
        <v>48</v>
      </c>
    </row>
    <row r="30" spans="1:15" x14ac:dyDescent="0.25">
      <c r="A30" s="3">
        <v>2026</v>
      </c>
      <c r="B30" s="4">
        <v>46082</v>
      </c>
      <c r="C30" s="4">
        <v>46112</v>
      </c>
      <c r="D30" s="3" t="s">
        <v>43</v>
      </c>
      <c r="E30" s="3" t="s">
        <v>137</v>
      </c>
      <c r="F30" s="3" t="s">
        <v>136</v>
      </c>
      <c r="G30" s="3" t="s">
        <v>135</v>
      </c>
      <c r="H30" s="3" t="s">
        <v>134</v>
      </c>
      <c r="I30" s="4">
        <v>46096</v>
      </c>
      <c r="J30" s="5">
        <v>0.33333333333333331</v>
      </c>
      <c r="K30" s="3" t="s">
        <v>44</v>
      </c>
      <c r="L30" s="4">
        <v>46112</v>
      </c>
      <c r="M30" s="4">
        <v>46112</v>
      </c>
      <c r="N30" s="3" t="s">
        <v>48</v>
      </c>
      <c r="O30" s="3"/>
    </row>
    <row r="31" spans="1:15" x14ac:dyDescent="0.25">
      <c r="A31" s="3">
        <v>2026</v>
      </c>
      <c r="B31" s="4">
        <v>46082</v>
      </c>
      <c r="C31" s="4">
        <v>46112</v>
      </c>
      <c r="D31" s="3" t="s">
        <v>42</v>
      </c>
      <c r="E31" s="3" t="s">
        <v>47</v>
      </c>
      <c r="F31" s="3" t="s">
        <v>47</v>
      </c>
      <c r="G31" s="3" t="s">
        <v>46</v>
      </c>
      <c r="H31" s="3" t="s">
        <v>45</v>
      </c>
      <c r="I31" s="4">
        <v>46098</v>
      </c>
      <c r="J31" s="5">
        <v>0.375</v>
      </c>
      <c r="K31" s="3" t="s">
        <v>44</v>
      </c>
      <c r="L31" s="4">
        <v>46112</v>
      </c>
      <c r="M31" s="4">
        <v>46112</v>
      </c>
      <c r="N31" s="3" t="s">
        <v>48</v>
      </c>
      <c r="O31" s="3"/>
    </row>
    <row r="32" spans="1:15" x14ac:dyDescent="0.25">
      <c r="A32" s="3">
        <v>2026</v>
      </c>
      <c r="B32" s="4">
        <v>46082</v>
      </c>
      <c r="C32" s="4">
        <v>46112</v>
      </c>
      <c r="D32" s="3" t="s">
        <v>43</v>
      </c>
      <c r="E32" s="3" t="s">
        <v>52</v>
      </c>
      <c r="F32" s="3" t="s">
        <v>51</v>
      </c>
      <c r="G32" s="3" t="s">
        <v>138</v>
      </c>
      <c r="H32" s="3" t="s">
        <v>55</v>
      </c>
      <c r="I32" s="4">
        <v>46099</v>
      </c>
      <c r="J32" s="5">
        <v>0.41666666666666669</v>
      </c>
      <c r="K32" s="3" t="s">
        <v>44</v>
      </c>
      <c r="L32" s="4">
        <v>46112</v>
      </c>
      <c r="M32" s="4">
        <v>46112</v>
      </c>
      <c r="N32" s="3" t="s">
        <v>48</v>
      </c>
      <c r="O32" s="3"/>
    </row>
    <row r="33" spans="1:15" x14ac:dyDescent="0.25">
      <c r="A33" s="3">
        <v>2026</v>
      </c>
      <c r="B33" s="4">
        <v>46082</v>
      </c>
      <c r="C33" s="4">
        <v>46112</v>
      </c>
      <c r="D33" s="3" t="s">
        <v>43</v>
      </c>
      <c r="E33" s="3" t="s">
        <v>142</v>
      </c>
      <c r="F33" s="3" t="s">
        <v>141</v>
      </c>
      <c r="G33" s="3" t="s">
        <v>140</v>
      </c>
      <c r="H33" s="3" t="s">
        <v>139</v>
      </c>
      <c r="I33" s="4">
        <v>46071</v>
      </c>
      <c r="J33" s="5">
        <v>0.66666666666666663</v>
      </c>
      <c r="K33" s="3" t="s">
        <v>44</v>
      </c>
      <c r="L33" s="4">
        <v>46112</v>
      </c>
      <c r="M33" s="4">
        <v>46112</v>
      </c>
      <c r="N33" s="3" t="s">
        <v>48</v>
      </c>
      <c r="O33" s="3"/>
    </row>
    <row r="34" spans="1:15" x14ac:dyDescent="0.25">
      <c r="A34" s="3">
        <v>2026</v>
      </c>
      <c r="B34" s="4">
        <v>46082</v>
      </c>
      <c r="C34" s="4">
        <v>46112</v>
      </c>
      <c r="D34" s="3" t="s">
        <v>42</v>
      </c>
      <c r="E34" s="3" t="s">
        <v>47</v>
      </c>
      <c r="F34" s="3" t="s">
        <v>47</v>
      </c>
      <c r="G34" s="3" t="s">
        <v>46</v>
      </c>
      <c r="H34" s="3" t="s">
        <v>45</v>
      </c>
      <c r="I34" s="4">
        <v>46100</v>
      </c>
      <c r="J34" s="5">
        <v>0.41666666666666669</v>
      </c>
      <c r="K34" s="3" t="s">
        <v>44</v>
      </c>
      <c r="L34" s="4">
        <v>46112</v>
      </c>
      <c r="M34" s="4">
        <v>46112</v>
      </c>
      <c r="N34" s="3" t="s">
        <v>48</v>
      </c>
      <c r="O34" s="3"/>
    </row>
    <row r="35" spans="1:15" x14ac:dyDescent="0.25">
      <c r="A35" s="3">
        <v>2026</v>
      </c>
      <c r="B35" s="4">
        <v>46082</v>
      </c>
      <c r="C35" s="4">
        <v>46112</v>
      </c>
      <c r="D35" s="3" t="s">
        <v>43</v>
      </c>
      <c r="E35" s="3" t="s">
        <v>145</v>
      </c>
      <c r="F35" s="3" t="s">
        <v>144</v>
      </c>
      <c r="G35" s="3" t="s">
        <v>143</v>
      </c>
      <c r="H35" s="3" t="s">
        <v>85</v>
      </c>
      <c r="I35" s="4">
        <v>46101</v>
      </c>
      <c r="J35" s="5">
        <v>0.41666666666666669</v>
      </c>
      <c r="K35" s="3" t="s">
        <v>44</v>
      </c>
      <c r="L35" s="4">
        <v>46112</v>
      </c>
      <c r="M35" s="4">
        <v>46112</v>
      </c>
      <c r="N35" s="3" t="s">
        <v>48</v>
      </c>
      <c r="O35" s="3"/>
    </row>
    <row r="36" spans="1:15" x14ac:dyDescent="0.25">
      <c r="A36" s="3">
        <v>2026</v>
      </c>
      <c r="B36" s="4">
        <v>46082</v>
      </c>
      <c r="C36" s="4">
        <v>46112</v>
      </c>
      <c r="D36" s="3" t="s">
        <v>43</v>
      </c>
      <c r="E36" s="3" t="s">
        <v>63</v>
      </c>
      <c r="F36" s="3" t="s">
        <v>60</v>
      </c>
      <c r="G36" s="3" t="s">
        <v>59</v>
      </c>
      <c r="H36" s="3" t="s">
        <v>50</v>
      </c>
      <c r="I36" s="4">
        <v>45736</v>
      </c>
      <c r="J36" s="5">
        <v>0.375</v>
      </c>
      <c r="K36" s="3" t="s">
        <v>44</v>
      </c>
      <c r="L36" s="4">
        <v>46112</v>
      </c>
      <c r="M36" s="4">
        <v>46112</v>
      </c>
      <c r="N36" s="3" t="s">
        <v>48</v>
      </c>
      <c r="O36" s="3"/>
    </row>
    <row r="37" spans="1:15" x14ac:dyDescent="0.25">
      <c r="A37" s="3">
        <v>2026</v>
      </c>
      <c r="B37" s="4">
        <v>46082</v>
      </c>
      <c r="C37" s="4">
        <v>46112</v>
      </c>
      <c r="D37" s="3" t="s">
        <v>43</v>
      </c>
      <c r="E37" s="3" t="s">
        <v>146</v>
      </c>
      <c r="F37" s="3" t="s">
        <v>62</v>
      </c>
      <c r="G37" s="3" t="s">
        <v>61</v>
      </c>
      <c r="H37" s="3" t="s">
        <v>50</v>
      </c>
      <c r="I37" s="4">
        <v>46102</v>
      </c>
      <c r="J37" s="5">
        <v>0.375</v>
      </c>
      <c r="K37" s="3" t="s">
        <v>44</v>
      </c>
      <c r="L37" s="4">
        <v>46112</v>
      </c>
      <c r="M37" s="4">
        <v>46112</v>
      </c>
      <c r="N37" s="3" t="s">
        <v>48</v>
      </c>
      <c r="O37" s="3"/>
    </row>
    <row r="38" spans="1:15" x14ac:dyDescent="0.25">
      <c r="A38" s="3">
        <v>2026</v>
      </c>
      <c r="B38" s="4">
        <v>46082</v>
      </c>
      <c r="C38" s="4">
        <v>46112</v>
      </c>
      <c r="D38" s="3" t="s">
        <v>43</v>
      </c>
      <c r="E38" s="3" t="s">
        <v>52</v>
      </c>
      <c r="F38" s="3" t="s">
        <v>51</v>
      </c>
      <c r="G38" s="3" t="s">
        <v>148</v>
      </c>
      <c r="H38" s="3" t="s">
        <v>147</v>
      </c>
      <c r="I38" s="4">
        <v>46102</v>
      </c>
      <c r="J38" s="5">
        <v>0.5</v>
      </c>
      <c r="K38" s="3" t="s">
        <v>44</v>
      </c>
      <c r="L38" s="4">
        <v>46112</v>
      </c>
      <c r="M38" s="4">
        <v>46112</v>
      </c>
      <c r="N38" s="3" t="s">
        <v>48</v>
      </c>
      <c r="O38" s="3"/>
    </row>
    <row r="39" spans="1:15" x14ac:dyDescent="0.25">
      <c r="A39" s="3">
        <v>2026</v>
      </c>
      <c r="B39" s="4">
        <v>46082</v>
      </c>
      <c r="C39" s="4">
        <v>46112</v>
      </c>
      <c r="D39" s="3" t="s">
        <v>43</v>
      </c>
      <c r="E39" s="3" t="s">
        <v>52</v>
      </c>
      <c r="F39" s="3" t="s">
        <v>51</v>
      </c>
      <c r="G39" s="3" t="s">
        <v>150</v>
      </c>
      <c r="H39" s="3" t="s">
        <v>149</v>
      </c>
      <c r="I39" s="4">
        <v>46103</v>
      </c>
      <c r="J39" s="5">
        <v>0.54166666666666663</v>
      </c>
      <c r="K39" s="3" t="s">
        <v>44</v>
      </c>
      <c r="L39" s="4">
        <v>46112</v>
      </c>
      <c r="M39" s="4">
        <v>46112</v>
      </c>
      <c r="N39" s="3" t="s">
        <v>48</v>
      </c>
      <c r="O39" s="3"/>
    </row>
    <row r="40" spans="1:15" x14ac:dyDescent="0.25">
      <c r="A40" s="3">
        <v>2026</v>
      </c>
      <c r="B40" s="4">
        <v>46082</v>
      </c>
      <c r="C40" s="4">
        <v>46112</v>
      </c>
      <c r="D40" s="3" t="s">
        <v>43</v>
      </c>
      <c r="E40" s="3" t="s">
        <v>58</v>
      </c>
      <c r="F40" s="3" t="s">
        <v>57</v>
      </c>
      <c r="G40" s="3" t="s">
        <v>153</v>
      </c>
      <c r="H40" s="3" t="s">
        <v>85</v>
      </c>
      <c r="I40" s="4">
        <v>46104</v>
      </c>
      <c r="J40" s="5">
        <v>0.5</v>
      </c>
      <c r="K40" s="3" t="s">
        <v>44</v>
      </c>
      <c r="L40" s="4">
        <v>46112</v>
      </c>
      <c r="M40" s="4">
        <v>46112</v>
      </c>
      <c r="N40" s="3" t="s">
        <v>48</v>
      </c>
      <c r="O40" s="3"/>
    </row>
    <row r="41" spans="1:15" x14ac:dyDescent="0.25">
      <c r="A41" s="3">
        <v>2026</v>
      </c>
      <c r="B41" s="4">
        <v>46082</v>
      </c>
      <c r="C41" s="4">
        <v>46112</v>
      </c>
      <c r="D41" s="3" t="s">
        <v>43</v>
      </c>
      <c r="E41" s="3" t="s">
        <v>151</v>
      </c>
      <c r="F41" s="3" t="s">
        <v>152</v>
      </c>
      <c r="G41" s="3" t="s">
        <v>56</v>
      </c>
      <c r="H41" s="3" t="s">
        <v>44</v>
      </c>
      <c r="I41" s="4">
        <v>46105</v>
      </c>
      <c r="J41" s="5">
        <v>0.33333333333333331</v>
      </c>
      <c r="K41" s="3" t="s">
        <v>44</v>
      </c>
      <c r="L41" s="4">
        <v>46112</v>
      </c>
      <c r="M41" s="4">
        <v>46112</v>
      </c>
      <c r="N41" s="3" t="s">
        <v>48</v>
      </c>
      <c r="O41" s="3"/>
    </row>
    <row r="42" spans="1:15" x14ac:dyDescent="0.25">
      <c r="A42" s="3">
        <v>2026</v>
      </c>
      <c r="B42" s="4">
        <v>46082</v>
      </c>
      <c r="C42" s="4">
        <v>46112</v>
      </c>
      <c r="D42" s="3" t="s">
        <v>43</v>
      </c>
      <c r="E42" s="3" t="s">
        <v>84</v>
      </c>
      <c r="F42" s="3" t="s">
        <v>83</v>
      </c>
      <c r="G42" s="3" t="s">
        <v>154</v>
      </c>
      <c r="H42" s="3" t="s">
        <v>44</v>
      </c>
      <c r="I42" s="4">
        <v>46105</v>
      </c>
      <c r="J42" s="5">
        <v>0.41666666666666669</v>
      </c>
      <c r="K42" s="3" t="s">
        <v>44</v>
      </c>
      <c r="L42" s="4">
        <v>46112</v>
      </c>
      <c r="M42" s="4">
        <v>46112</v>
      </c>
      <c r="N42" s="3" t="s">
        <v>48</v>
      </c>
      <c r="O42" s="3"/>
    </row>
    <row r="43" spans="1:15" x14ac:dyDescent="0.25">
      <c r="A43" s="3">
        <v>2026</v>
      </c>
      <c r="B43" s="4">
        <v>46082</v>
      </c>
      <c r="C43" s="4">
        <v>46112</v>
      </c>
      <c r="D43" s="3" t="s">
        <v>43</v>
      </c>
      <c r="E43" s="3" t="s">
        <v>157</v>
      </c>
      <c r="F43" s="3" t="s">
        <v>156</v>
      </c>
      <c r="G43" s="3" t="s">
        <v>155</v>
      </c>
      <c r="H43" s="3" t="s">
        <v>45</v>
      </c>
      <c r="I43" s="4">
        <v>46105</v>
      </c>
      <c r="J43" s="5">
        <v>0.5</v>
      </c>
      <c r="K43" s="3" t="s">
        <v>44</v>
      </c>
      <c r="L43" s="4">
        <v>46112</v>
      </c>
      <c r="M43" s="4">
        <v>46112</v>
      </c>
      <c r="N43" s="3" t="s">
        <v>48</v>
      </c>
      <c r="O43" s="3"/>
    </row>
    <row r="44" spans="1:15" x14ac:dyDescent="0.25">
      <c r="A44" s="3">
        <v>2026</v>
      </c>
      <c r="B44" s="4">
        <v>46082</v>
      </c>
      <c r="C44" s="4">
        <v>46112</v>
      </c>
      <c r="D44" s="3" t="s">
        <v>43</v>
      </c>
      <c r="E44" s="3" t="s">
        <v>160</v>
      </c>
      <c r="F44" s="3" t="s">
        <v>159</v>
      </c>
      <c r="G44" s="3" t="s">
        <v>158</v>
      </c>
      <c r="H44" s="3" t="s">
        <v>45</v>
      </c>
      <c r="I44" s="4">
        <v>46105</v>
      </c>
      <c r="J44" s="5">
        <v>0.58333333333333337</v>
      </c>
      <c r="K44" s="3" t="s">
        <v>44</v>
      </c>
      <c r="L44" s="4">
        <v>46112</v>
      </c>
      <c r="M44" s="4">
        <v>46112</v>
      </c>
      <c r="N44" s="3" t="s">
        <v>48</v>
      </c>
      <c r="O44" s="3"/>
    </row>
    <row r="45" spans="1:15" x14ac:dyDescent="0.25">
      <c r="A45" s="3">
        <v>2026</v>
      </c>
      <c r="B45" s="4">
        <v>46082</v>
      </c>
      <c r="C45" s="4">
        <v>46112</v>
      </c>
      <c r="D45" s="3" t="s">
        <v>43</v>
      </c>
      <c r="E45" s="3" t="s">
        <v>164</v>
      </c>
      <c r="F45" s="3" t="s">
        <v>163</v>
      </c>
      <c r="G45" s="3" t="s">
        <v>162</v>
      </c>
      <c r="H45" s="3" t="s">
        <v>161</v>
      </c>
      <c r="I45" s="4">
        <v>46106</v>
      </c>
      <c r="J45" s="5">
        <v>0.41666666666666669</v>
      </c>
      <c r="K45" s="3" t="s">
        <v>44</v>
      </c>
      <c r="L45" s="4">
        <v>46112</v>
      </c>
      <c r="M45" s="4">
        <v>46112</v>
      </c>
      <c r="N45" s="3" t="s">
        <v>48</v>
      </c>
      <c r="O45" s="3"/>
    </row>
    <row r="46" spans="1:15" x14ac:dyDescent="0.25">
      <c r="A46" s="3">
        <v>2026</v>
      </c>
      <c r="B46" s="4">
        <v>46082</v>
      </c>
      <c r="C46" s="4">
        <v>46112</v>
      </c>
      <c r="D46" s="3" t="s">
        <v>43</v>
      </c>
      <c r="E46" s="3" t="s">
        <v>167</v>
      </c>
      <c r="F46" s="3" t="s">
        <v>166</v>
      </c>
      <c r="G46" s="3" t="s">
        <v>165</v>
      </c>
      <c r="H46" s="3" t="s">
        <v>49</v>
      </c>
      <c r="I46" s="4">
        <v>46107</v>
      </c>
      <c r="J46" s="5">
        <v>0.33333333333333331</v>
      </c>
      <c r="K46" s="3" t="s">
        <v>44</v>
      </c>
      <c r="L46" s="4">
        <v>46112</v>
      </c>
      <c r="M46" s="4">
        <v>46112</v>
      </c>
      <c r="N46" s="3" t="s">
        <v>48</v>
      </c>
      <c r="O46" s="3"/>
    </row>
    <row r="47" spans="1:15" x14ac:dyDescent="0.25">
      <c r="A47" s="3">
        <v>2026</v>
      </c>
      <c r="B47" s="4">
        <v>46082</v>
      </c>
      <c r="C47" s="4">
        <v>46112</v>
      </c>
      <c r="D47" s="3" t="s">
        <v>43</v>
      </c>
      <c r="E47" s="3" t="s">
        <v>170</v>
      </c>
      <c r="F47" s="3" t="s">
        <v>169</v>
      </c>
      <c r="G47" s="3" t="s">
        <v>168</v>
      </c>
      <c r="H47" s="3" t="s">
        <v>85</v>
      </c>
      <c r="I47" s="4">
        <v>46108</v>
      </c>
      <c r="J47" s="5">
        <v>0.41666666666666669</v>
      </c>
      <c r="K47" s="3" t="s">
        <v>44</v>
      </c>
      <c r="L47" s="4">
        <v>46112</v>
      </c>
      <c r="M47" s="4">
        <v>46112</v>
      </c>
      <c r="N47" s="3" t="s">
        <v>48</v>
      </c>
      <c r="O47" s="3"/>
    </row>
    <row r="48" spans="1:15" x14ac:dyDescent="0.25">
      <c r="A48" s="3">
        <v>2026</v>
      </c>
      <c r="B48" s="4">
        <v>46082</v>
      </c>
      <c r="C48" s="4">
        <v>46112</v>
      </c>
      <c r="D48" s="3" t="s">
        <v>43</v>
      </c>
      <c r="E48" s="3" t="s">
        <v>174</v>
      </c>
      <c r="F48" s="3" t="s">
        <v>172</v>
      </c>
      <c r="G48" s="3" t="s">
        <v>171</v>
      </c>
      <c r="H48" s="3" t="s">
        <v>85</v>
      </c>
      <c r="I48" s="4">
        <v>46108</v>
      </c>
      <c r="J48" s="5">
        <v>0.5</v>
      </c>
      <c r="K48" s="3" t="s">
        <v>44</v>
      </c>
      <c r="L48" s="4">
        <v>46112</v>
      </c>
      <c r="M48" s="4">
        <v>46112</v>
      </c>
      <c r="N48" s="3" t="s">
        <v>48</v>
      </c>
      <c r="O48" s="3"/>
    </row>
    <row r="49" spans="1:15" x14ac:dyDescent="0.25">
      <c r="A49" s="3">
        <v>2026</v>
      </c>
      <c r="B49" s="4">
        <v>46082</v>
      </c>
      <c r="C49" s="4">
        <v>46112</v>
      </c>
      <c r="D49" s="3" t="s">
        <v>43</v>
      </c>
      <c r="E49" s="3" t="s">
        <v>177</v>
      </c>
      <c r="F49" s="3" t="s">
        <v>176</v>
      </c>
      <c r="G49" s="3" t="s">
        <v>175</v>
      </c>
      <c r="H49" s="3" t="s">
        <v>85</v>
      </c>
      <c r="I49" s="4">
        <v>46108</v>
      </c>
      <c r="J49" s="5">
        <v>0.54166666666666663</v>
      </c>
      <c r="K49" s="3" t="s">
        <v>44</v>
      </c>
      <c r="L49" s="4">
        <v>46112</v>
      </c>
      <c r="M49" s="4">
        <v>46112</v>
      </c>
      <c r="N49" s="3" t="s">
        <v>48</v>
      </c>
      <c r="O49" s="3"/>
    </row>
    <row r="50" spans="1:15" x14ac:dyDescent="0.25">
      <c r="A50" s="3">
        <v>2026</v>
      </c>
      <c r="B50" s="4">
        <v>46082</v>
      </c>
      <c r="C50" s="4">
        <v>46112</v>
      </c>
      <c r="D50" s="3" t="s">
        <v>43</v>
      </c>
      <c r="E50" s="3" t="s">
        <v>180</v>
      </c>
      <c r="F50" s="3" t="s">
        <v>179</v>
      </c>
      <c r="G50" s="3" t="s">
        <v>178</v>
      </c>
      <c r="H50" s="3" t="s">
        <v>44</v>
      </c>
      <c r="I50" s="4">
        <v>46108</v>
      </c>
      <c r="J50" s="5">
        <v>0.75</v>
      </c>
      <c r="K50" s="3" t="s">
        <v>44</v>
      </c>
      <c r="L50" s="4">
        <v>46112</v>
      </c>
      <c r="M50" s="4">
        <v>46112</v>
      </c>
      <c r="N50" s="3" t="s">
        <v>48</v>
      </c>
      <c r="O50" s="3"/>
    </row>
    <row r="51" spans="1:15" x14ac:dyDescent="0.25">
      <c r="A51" s="3">
        <v>2026</v>
      </c>
      <c r="B51" s="4">
        <v>46082</v>
      </c>
      <c r="C51" s="4">
        <v>46112</v>
      </c>
      <c r="D51" s="3" t="s">
        <v>43</v>
      </c>
      <c r="E51" s="3" t="s">
        <v>183</v>
      </c>
      <c r="F51" s="3" t="s">
        <v>182</v>
      </c>
      <c r="G51" s="3" t="s">
        <v>181</v>
      </c>
      <c r="H51" s="3" t="s">
        <v>50</v>
      </c>
      <c r="I51" s="4">
        <v>46109</v>
      </c>
      <c r="J51" s="5">
        <v>0.75</v>
      </c>
      <c r="K51" s="3" t="s">
        <v>44</v>
      </c>
      <c r="L51" s="4">
        <v>46112</v>
      </c>
      <c r="M51" s="4">
        <v>46112</v>
      </c>
      <c r="N51" s="3" t="s">
        <v>48</v>
      </c>
    </row>
    <row r="52" spans="1:15" x14ac:dyDescent="0.25">
      <c r="A52" s="3">
        <v>2026</v>
      </c>
      <c r="B52" s="4">
        <v>46082</v>
      </c>
      <c r="C52" s="4">
        <v>46112</v>
      </c>
      <c r="D52" s="3" t="s">
        <v>43</v>
      </c>
      <c r="E52" s="3" t="s">
        <v>186</v>
      </c>
      <c r="F52" s="3" t="s">
        <v>185</v>
      </c>
      <c r="G52" s="3" t="s">
        <v>184</v>
      </c>
      <c r="H52" s="3" t="s">
        <v>54</v>
      </c>
      <c r="I52" s="4">
        <v>46110</v>
      </c>
      <c r="J52" s="5">
        <v>0.41666666666666669</v>
      </c>
      <c r="K52" s="3" t="s">
        <v>44</v>
      </c>
      <c r="L52" s="4">
        <v>46112</v>
      </c>
      <c r="M52" s="4">
        <v>46112</v>
      </c>
      <c r="N52" s="3" t="s">
        <v>48</v>
      </c>
    </row>
    <row r="53" spans="1:15" x14ac:dyDescent="0.25">
      <c r="A53" s="3">
        <v>2026</v>
      </c>
      <c r="B53" s="4">
        <v>46082</v>
      </c>
      <c r="C53" s="4">
        <v>46112</v>
      </c>
      <c r="D53" s="3" t="s">
        <v>43</v>
      </c>
      <c r="E53" s="3" t="s">
        <v>52</v>
      </c>
      <c r="F53" s="3" t="s">
        <v>51</v>
      </c>
      <c r="G53" s="3" t="s">
        <v>188</v>
      </c>
      <c r="H53" s="3" t="s">
        <v>187</v>
      </c>
      <c r="I53" s="4">
        <v>46110</v>
      </c>
      <c r="J53" s="5">
        <v>0.5</v>
      </c>
      <c r="K53" s="3" t="s">
        <v>44</v>
      </c>
      <c r="L53" s="4">
        <v>46112</v>
      </c>
      <c r="M53" s="4">
        <v>46112</v>
      </c>
      <c r="N53" s="3" t="s">
        <v>48</v>
      </c>
    </row>
    <row r="54" spans="1:15" x14ac:dyDescent="0.25">
      <c r="A54" s="3">
        <v>2026</v>
      </c>
      <c r="B54" s="4">
        <v>46082</v>
      </c>
      <c r="C54" s="4">
        <v>46112</v>
      </c>
      <c r="D54" s="3" t="s">
        <v>43</v>
      </c>
      <c r="E54" s="3" t="s">
        <v>191</v>
      </c>
      <c r="F54" s="3" t="s">
        <v>190</v>
      </c>
      <c r="G54" s="3" t="s">
        <v>189</v>
      </c>
      <c r="H54" s="3" t="s">
        <v>50</v>
      </c>
      <c r="I54" s="4">
        <v>46110</v>
      </c>
      <c r="J54" s="5">
        <v>0.83333333333333337</v>
      </c>
      <c r="K54" s="3" t="s">
        <v>44</v>
      </c>
      <c r="L54" s="4">
        <v>46112</v>
      </c>
      <c r="M54" s="4">
        <v>46112</v>
      </c>
      <c r="N54" s="3" t="s">
        <v>48</v>
      </c>
    </row>
    <row r="55" spans="1:15" x14ac:dyDescent="0.25">
      <c r="A55" s="3">
        <v>2026</v>
      </c>
      <c r="B55" s="4">
        <v>46082</v>
      </c>
      <c r="C55" s="4">
        <v>46112</v>
      </c>
      <c r="D55" s="3" t="s">
        <v>43</v>
      </c>
      <c r="E55" s="3" t="s">
        <v>193</v>
      </c>
      <c r="F55" s="3" t="s">
        <v>192</v>
      </c>
      <c r="G55" s="3" t="s">
        <v>56</v>
      </c>
      <c r="H55" s="3" t="s">
        <v>44</v>
      </c>
      <c r="I55" s="4">
        <v>46111</v>
      </c>
      <c r="J55" s="5">
        <v>0.33333333333333331</v>
      </c>
      <c r="K55" s="3" t="s">
        <v>44</v>
      </c>
      <c r="L55" s="4">
        <v>46112</v>
      </c>
      <c r="M55" s="4">
        <v>46112</v>
      </c>
      <c r="N55" s="3" t="s">
        <v>48</v>
      </c>
    </row>
    <row r="56" spans="1:15" x14ac:dyDescent="0.25">
      <c r="A56" s="3">
        <v>2026</v>
      </c>
      <c r="B56" s="4">
        <v>46082</v>
      </c>
      <c r="C56" s="4">
        <v>46112</v>
      </c>
      <c r="D56" s="3" t="s">
        <v>43</v>
      </c>
      <c r="E56" s="3" t="s">
        <v>195</v>
      </c>
      <c r="F56" s="3" t="s">
        <v>195</v>
      </c>
      <c r="G56" s="3" t="s">
        <v>194</v>
      </c>
      <c r="H56" s="3" t="s">
        <v>45</v>
      </c>
      <c r="I56" s="4">
        <v>46112</v>
      </c>
      <c r="J56" s="5">
        <v>0.5</v>
      </c>
      <c r="K56" s="3" t="s">
        <v>44</v>
      </c>
      <c r="L56" s="4">
        <v>46112</v>
      </c>
      <c r="M56" s="4">
        <v>46112</v>
      </c>
      <c r="N56" s="3" t="s">
        <v>48</v>
      </c>
    </row>
    <row r="57" spans="1:15" s="6" customFormat="1" ht="104.25" customHeight="1" x14ac:dyDescent="0.25">
      <c r="A57" s="10">
        <v>2026</v>
      </c>
      <c r="B57" s="11">
        <v>46082</v>
      </c>
      <c r="C57" s="11">
        <v>46112</v>
      </c>
      <c r="D57" s="12" t="s">
        <v>196</v>
      </c>
      <c r="E57" s="13" t="s">
        <v>197</v>
      </c>
      <c r="F57" s="13" t="s">
        <v>198</v>
      </c>
      <c r="G57" s="13" t="s">
        <v>199</v>
      </c>
      <c r="H57" s="13" t="s">
        <v>200</v>
      </c>
      <c r="I57" s="11">
        <v>46086</v>
      </c>
      <c r="J57" s="14">
        <v>0.66666666666666663</v>
      </c>
      <c r="K57" s="10" t="s">
        <v>198</v>
      </c>
      <c r="L57" s="11">
        <v>46112</v>
      </c>
      <c r="M57" s="11">
        <v>46112</v>
      </c>
      <c r="N57" s="15" t="s">
        <v>201</v>
      </c>
    </row>
    <row r="58" spans="1:15" s="6" customFormat="1" ht="104.25" customHeight="1" x14ac:dyDescent="0.25">
      <c r="A58" s="10">
        <v>2026</v>
      </c>
      <c r="B58" s="11">
        <v>46082</v>
      </c>
      <c r="C58" s="11">
        <v>46112</v>
      </c>
      <c r="D58" s="10" t="s">
        <v>196</v>
      </c>
      <c r="E58" s="16" t="s">
        <v>202</v>
      </c>
      <c r="F58" s="16" t="s">
        <v>203</v>
      </c>
      <c r="G58" s="17" t="s">
        <v>204</v>
      </c>
      <c r="H58" s="17" t="s">
        <v>205</v>
      </c>
      <c r="I58" s="11">
        <v>46087</v>
      </c>
      <c r="J58" s="14">
        <v>0.61805555555555558</v>
      </c>
      <c r="K58" s="10" t="s">
        <v>198</v>
      </c>
      <c r="L58" s="11">
        <v>46112</v>
      </c>
      <c r="M58" s="11">
        <v>46112</v>
      </c>
      <c r="N58" s="15" t="s">
        <v>201</v>
      </c>
    </row>
    <row r="59" spans="1:15" s="6" customFormat="1" ht="104.25" customHeight="1" x14ac:dyDescent="0.25">
      <c r="A59" s="10">
        <v>2026</v>
      </c>
      <c r="B59" s="11">
        <v>46082</v>
      </c>
      <c r="C59" s="11">
        <v>46112</v>
      </c>
      <c r="D59" s="10" t="s">
        <v>196</v>
      </c>
      <c r="E59" s="16" t="s">
        <v>206</v>
      </c>
      <c r="F59" s="16" t="s">
        <v>207</v>
      </c>
      <c r="G59" s="16" t="s">
        <v>208</v>
      </c>
      <c r="H59" s="17" t="s">
        <v>209</v>
      </c>
      <c r="I59" s="11">
        <v>46089</v>
      </c>
      <c r="J59" s="14">
        <v>0.33333333333333331</v>
      </c>
      <c r="K59" s="10" t="s">
        <v>198</v>
      </c>
      <c r="L59" s="11">
        <v>46112</v>
      </c>
      <c r="M59" s="11">
        <v>46112</v>
      </c>
      <c r="N59" s="15" t="s">
        <v>201</v>
      </c>
    </row>
    <row r="60" spans="1:15" s="6" customFormat="1" ht="195" customHeight="1" x14ac:dyDescent="0.25">
      <c r="A60" s="10">
        <v>2026</v>
      </c>
      <c r="B60" s="11">
        <v>46082</v>
      </c>
      <c r="C60" s="11">
        <v>46112</v>
      </c>
      <c r="D60" s="10" t="s">
        <v>196</v>
      </c>
      <c r="E60" s="18" t="s">
        <v>210</v>
      </c>
      <c r="F60" s="18" t="s">
        <v>211</v>
      </c>
      <c r="G60" s="19" t="s">
        <v>212</v>
      </c>
      <c r="H60" s="20" t="s">
        <v>213</v>
      </c>
      <c r="I60" s="21">
        <v>38786</v>
      </c>
      <c r="J60" s="14">
        <v>0.66666666666666663</v>
      </c>
      <c r="K60" s="10" t="s">
        <v>198</v>
      </c>
      <c r="L60" s="11">
        <v>46112</v>
      </c>
      <c r="M60" s="11">
        <v>46112</v>
      </c>
      <c r="N60" s="15" t="s">
        <v>201</v>
      </c>
    </row>
    <row r="61" spans="1:15" s="6" customFormat="1" ht="77.25" customHeight="1" x14ac:dyDescent="0.25">
      <c r="A61" s="10">
        <v>2026</v>
      </c>
      <c r="B61" s="11">
        <v>46082</v>
      </c>
      <c r="C61" s="11">
        <v>46112</v>
      </c>
      <c r="D61" s="10" t="s">
        <v>196</v>
      </c>
      <c r="E61" s="18" t="s">
        <v>210</v>
      </c>
      <c r="F61" s="18" t="s">
        <v>211</v>
      </c>
      <c r="G61" s="19" t="s">
        <v>214</v>
      </c>
      <c r="H61" s="20" t="s">
        <v>213</v>
      </c>
      <c r="I61" s="11">
        <v>46092</v>
      </c>
      <c r="J61" s="14">
        <v>0.66666666666666663</v>
      </c>
      <c r="K61" s="10" t="s">
        <v>198</v>
      </c>
      <c r="L61" s="11">
        <v>46112</v>
      </c>
      <c r="M61" s="11">
        <v>46112</v>
      </c>
      <c r="N61" s="15" t="s">
        <v>201</v>
      </c>
    </row>
    <row r="62" spans="1:15" s="6" customFormat="1" ht="77.25" customHeight="1" x14ac:dyDescent="0.25">
      <c r="A62" s="10">
        <v>2026</v>
      </c>
      <c r="B62" s="11">
        <v>46082</v>
      </c>
      <c r="C62" s="11">
        <v>46112</v>
      </c>
      <c r="D62" s="10" t="s">
        <v>196</v>
      </c>
      <c r="E62" s="16" t="s">
        <v>215</v>
      </c>
      <c r="F62" s="16" t="s">
        <v>216</v>
      </c>
      <c r="G62" s="13" t="s">
        <v>217</v>
      </c>
      <c r="H62" s="13" t="s">
        <v>218</v>
      </c>
      <c r="I62" s="21">
        <v>46096</v>
      </c>
      <c r="J62" s="14">
        <v>0.33333333333333331</v>
      </c>
      <c r="K62" s="10" t="s">
        <v>198</v>
      </c>
      <c r="L62" s="11">
        <v>46112</v>
      </c>
      <c r="M62" s="11">
        <v>46112</v>
      </c>
      <c r="N62" s="15" t="s">
        <v>201</v>
      </c>
    </row>
    <row r="63" spans="1:15" s="6" customFormat="1" ht="77.25" customHeight="1" x14ac:dyDescent="0.25">
      <c r="A63" s="10">
        <v>2026</v>
      </c>
      <c r="B63" s="11">
        <v>46082</v>
      </c>
      <c r="C63" s="11">
        <v>46112</v>
      </c>
      <c r="D63" s="10" t="s">
        <v>196</v>
      </c>
      <c r="E63" s="18" t="s">
        <v>219</v>
      </c>
      <c r="F63" s="18" t="s">
        <v>220</v>
      </c>
      <c r="G63" s="22" t="s">
        <v>221</v>
      </c>
      <c r="H63" s="20" t="s">
        <v>222</v>
      </c>
      <c r="I63" s="11">
        <v>46099</v>
      </c>
      <c r="J63" s="14">
        <v>0.70833333333333337</v>
      </c>
      <c r="K63" s="10" t="s">
        <v>198</v>
      </c>
      <c r="L63" s="11">
        <v>46112</v>
      </c>
      <c r="M63" s="11">
        <v>46112</v>
      </c>
      <c r="N63" s="15" t="s">
        <v>201</v>
      </c>
    </row>
    <row r="64" spans="1:15" s="6" customFormat="1" ht="77.25" customHeight="1" x14ac:dyDescent="0.25">
      <c r="A64" s="10">
        <v>2026</v>
      </c>
      <c r="B64" s="11">
        <v>46082</v>
      </c>
      <c r="C64" s="11">
        <v>46112</v>
      </c>
      <c r="D64" s="10" t="s">
        <v>196</v>
      </c>
      <c r="E64" s="18" t="s">
        <v>210</v>
      </c>
      <c r="F64" s="18" t="s">
        <v>211</v>
      </c>
      <c r="G64" s="23" t="s">
        <v>223</v>
      </c>
      <c r="H64" s="20" t="s">
        <v>224</v>
      </c>
      <c r="I64" s="11">
        <v>46102</v>
      </c>
      <c r="J64" s="14">
        <v>0.375</v>
      </c>
      <c r="K64" s="10" t="s">
        <v>198</v>
      </c>
      <c r="L64" s="11">
        <v>46112</v>
      </c>
      <c r="M64" s="11">
        <v>46112</v>
      </c>
      <c r="N64" s="15" t="s">
        <v>201</v>
      </c>
    </row>
    <row r="65" spans="1:14" s="6" customFormat="1" ht="84.75" customHeight="1" x14ac:dyDescent="0.25">
      <c r="A65" s="10">
        <v>2026</v>
      </c>
      <c r="B65" s="11">
        <v>46082</v>
      </c>
      <c r="C65" s="11">
        <v>46112</v>
      </c>
      <c r="D65" s="10" t="s">
        <v>196</v>
      </c>
      <c r="E65" s="18" t="s">
        <v>225</v>
      </c>
      <c r="F65" s="18" t="s">
        <v>226</v>
      </c>
      <c r="G65" s="24" t="s">
        <v>227</v>
      </c>
      <c r="H65" s="20" t="s">
        <v>228</v>
      </c>
      <c r="I65" s="11">
        <v>46102</v>
      </c>
      <c r="J65" s="14">
        <v>0.45833333333333331</v>
      </c>
      <c r="K65" s="10" t="s">
        <v>198</v>
      </c>
      <c r="L65" s="11">
        <v>46112</v>
      </c>
      <c r="M65" s="11">
        <v>46112</v>
      </c>
      <c r="N65" s="15" t="s">
        <v>201</v>
      </c>
    </row>
    <row r="66" spans="1:14" s="6" customFormat="1" ht="84.75" customHeight="1" x14ac:dyDescent="0.25">
      <c r="A66" s="10">
        <v>2026</v>
      </c>
      <c r="B66" s="11">
        <v>46082</v>
      </c>
      <c r="C66" s="11">
        <v>46112</v>
      </c>
      <c r="D66" s="10" t="s">
        <v>196</v>
      </c>
      <c r="E66" s="18" t="s">
        <v>225</v>
      </c>
      <c r="F66" s="18" t="s">
        <v>226</v>
      </c>
      <c r="G66" s="25" t="s">
        <v>229</v>
      </c>
      <c r="H66" s="20" t="s">
        <v>230</v>
      </c>
      <c r="I66" s="11">
        <v>46102</v>
      </c>
      <c r="J66" s="14">
        <v>0.5</v>
      </c>
      <c r="K66" s="10" t="s">
        <v>198</v>
      </c>
      <c r="L66" s="11">
        <v>46112</v>
      </c>
      <c r="M66" s="11">
        <v>46112</v>
      </c>
      <c r="N66" s="15" t="s">
        <v>201</v>
      </c>
    </row>
    <row r="67" spans="1:14" s="6" customFormat="1" ht="186" customHeight="1" x14ac:dyDescent="0.25">
      <c r="A67" s="10">
        <v>2026</v>
      </c>
      <c r="B67" s="11">
        <v>46082</v>
      </c>
      <c r="C67" s="11">
        <v>46112</v>
      </c>
      <c r="D67" s="10" t="s">
        <v>196</v>
      </c>
      <c r="E67" s="18" t="s">
        <v>231</v>
      </c>
      <c r="F67" s="18" t="s">
        <v>232</v>
      </c>
      <c r="G67" s="19" t="s">
        <v>233</v>
      </c>
      <c r="H67" s="20" t="s">
        <v>213</v>
      </c>
      <c r="I67" s="11">
        <v>46108</v>
      </c>
      <c r="J67" s="14">
        <v>0.66666666666666663</v>
      </c>
      <c r="K67" s="10" t="s">
        <v>198</v>
      </c>
      <c r="L67" s="11">
        <v>46112</v>
      </c>
      <c r="M67" s="11">
        <v>46112</v>
      </c>
      <c r="N67" s="15" t="s">
        <v>201</v>
      </c>
    </row>
    <row r="68" spans="1:14" s="6" customFormat="1" ht="105" customHeight="1" x14ac:dyDescent="0.25">
      <c r="A68" s="10">
        <v>2026</v>
      </c>
      <c r="B68" s="11">
        <v>46082</v>
      </c>
      <c r="C68" s="11">
        <v>46112</v>
      </c>
      <c r="D68" s="10" t="s">
        <v>196</v>
      </c>
      <c r="E68" s="16" t="s">
        <v>234</v>
      </c>
      <c r="F68" s="16" t="s">
        <v>235</v>
      </c>
      <c r="G68" s="25" t="s">
        <v>236</v>
      </c>
      <c r="H68" s="20" t="s">
        <v>237</v>
      </c>
      <c r="I68" s="11">
        <v>46108</v>
      </c>
      <c r="J68" s="14">
        <v>0.75</v>
      </c>
      <c r="K68" s="10" t="s">
        <v>198</v>
      </c>
      <c r="L68" s="11">
        <v>46112</v>
      </c>
      <c r="M68" s="11">
        <v>46112</v>
      </c>
      <c r="N68" s="15" t="s">
        <v>201</v>
      </c>
    </row>
    <row r="69" spans="1:14" s="6" customFormat="1" ht="105" customHeight="1" x14ac:dyDescent="0.25">
      <c r="A69" s="10">
        <v>2026</v>
      </c>
      <c r="B69" s="11">
        <v>46082</v>
      </c>
      <c r="C69" s="11">
        <v>46112</v>
      </c>
      <c r="D69" s="10" t="s">
        <v>196</v>
      </c>
      <c r="E69" s="16" t="s">
        <v>238</v>
      </c>
      <c r="F69" s="16" t="s">
        <v>239</v>
      </c>
      <c r="G69" s="25" t="s">
        <v>240</v>
      </c>
      <c r="H69" s="20" t="s">
        <v>241</v>
      </c>
      <c r="I69" s="11">
        <v>46110</v>
      </c>
      <c r="J69" s="14">
        <v>0.79166666666666663</v>
      </c>
      <c r="K69" s="10" t="s">
        <v>198</v>
      </c>
      <c r="L69" s="11">
        <v>46112</v>
      </c>
      <c r="M69" s="11">
        <v>46112</v>
      </c>
      <c r="N69" s="15" t="s">
        <v>201</v>
      </c>
    </row>
    <row r="70" spans="1:14" s="3" customFormat="1" ht="12" x14ac:dyDescent="0.2">
      <c r="A70" s="3">
        <v>2026</v>
      </c>
      <c r="B70" s="26">
        <v>46082</v>
      </c>
      <c r="C70" s="26">
        <f>EOMONTH(B70,0)</f>
        <v>46112</v>
      </c>
      <c r="D70" s="27" t="s">
        <v>242</v>
      </c>
      <c r="E70" s="3" t="s">
        <v>243</v>
      </c>
      <c r="F70" s="3" t="s">
        <v>244</v>
      </c>
      <c r="G70" s="3" t="s">
        <v>245</v>
      </c>
      <c r="H70" s="3" t="s">
        <v>246</v>
      </c>
      <c r="I70" s="4">
        <v>46083</v>
      </c>
      <c r="J70" s="5">
        <v>0.5</v>
      </c>
      <c r="K70" s="3" t="s">
        <v>247</v>
      </c>
      <c r="L70" s="26">
        <f>C70</f>
        <v>46112</v>
      </c>
      <c r="M70" s="26">
        <f>L70</f>
        <v>46112</v>
      </c>
      <c r="N70" s="3" t="s">
        <v>248</v>
      </c>
    </row>
    <row r="71" spans="1:14" s="3" customFormat="1" ht="12" x14ac:dyDescent="0.2">
      <c r="A71" s="3">
        <f>A70</f>
        <v>2026</v>
      </c>
      <c r="B71" s="26">
        <f>B70</f>
        <v>46082</v>
      </c>
      <c r="C71" s="26">
        <f>C70</f>
        <v>46112</v>
      </c>
      <c r="D71" s="27" t="s">
        <v>242</v>
      </c>
      <c r="E71" s="3" t="s">
        <v>243</v>
      </c>
      <c r="F71" s="3" t="s">
        <v>244</v>
      </c>
      <c r="G71" s="3" t="s">
        <v>249</v>
      </c>
      <c r="H71" s="3" t="s">
        <v>246</v>
      </c>
      <c r="I71" s="4">
        <v>46091</v>
      </c>
      <c r="J71" s="5">
        <v>0.5</v>
      </c>
      <c r="K71" s="3" t="s">
        <v>247</v>
      </c>
      <c r="L71" s="26">
        <f>L70</f>
        <v>46112</v>
      </c>
      <c r="M71" s="26">
        <f>M70</f>
        <v>46112</v>
      </c>
      <c r="N71" s="3" t="s">
        <v>248</v>
      </c>
    </row>
    <row r="72" spans="1:14" s="3" customFormat="1" ht="12" x14ac:dyDescent="0.2">
      <c r="A72" s="3">
        <f t="shared" ref="A72:C77" si="0">A71</f>
        <v>2026</v>
      </c>
      <c r="B72" s="26">
        <f t="shared" si="0"/>
        <v>46082</v>
      </c>
      <c r="C72" s="26">
        <f t="shared" si="0"/>
        <v>46112</v>
      </c>
      <c r="D72" s="27" t="s">
        <v>242</v>
      </c>
      <c r="E72" s="3" t="s">
        <v>243</v>
      </c>
      <c r="F72" s="3" t="s">
        <v>244</v>
      </c>
      <c r="G72" s="3" t="s">
        <v>249</v>
      </c>
      <c r="H72" s="3" t="s">
        <v>246</v>
      </c>
      <c r="I72" s="4">
        <v>46092</v>
      </c>
      <c r="J72" s="5">
        <v>0.34375</v>
      </c>
      <c r="K72" s="3" t="s">
        <v>247</v>
      </c>
      <c r="L72" s="26">
        <f t="shared" ref="L72:M77" si="1">L71</f>
        <v>46112</v>
      </c>
      <c r="M72" s="26">
        <f t="shared" si="1"/>
        <v>46112</v>
      </c>
      <c r="N72" s="3" t="s">
        <v>248</v>
      </c>
    </row>
    <row r="73" spans="1:14" s="3" customFormat="1" ht="12" x14ac:dyDescent="0.2">
      <c r="A73" s="3">
        <f t="shared" si="0"/>
        <v>2026</v>
      </c>
      <c r="B73" s="26">
        <f t="shared" si="0"/>
        <v>46082</v>
      </c>
      <c r="C73" s="26">
        <f t="shared" si="0"/>
        <v>46112</v>
      </c>
      <c r="D73" s="27" t="s">
        <v>242</v>
      </c>
      <c r="E73" s="3" t="s">
        <v>243</v>
      </c>
      <c r="F73" s="3" t="s">
        <v>244</v>
      </c>
      <c r="G73" s="3" t="s">
        <v>245</v>
      </c>
      <c r="H73" s="3" t="s">
        <v>246</v>
      </c>
      <c r="I73" s="4">
        <v>46097</v>
      </c>
      <c r="J73" s="5">
        <v>0.34375</v>
      </c>
      <c r="K73" s="3" t="s">
        <v>247</v>
      </c>
      <c r="L73" s="26">
        <f t="shared" si="1"/>
        <v>46112</v>
      </c>
      <c r="M73" s="26">
        <f t="shared" si="1"/>
        <v>46112</v>
      </c>
      <c r="N73" s="3" t="s">
        <v>248</v>
      </c>
    </row>
    <row r="74" spans="1:14" s="3" customFormat="1" ht="12" x14ac:dyDescent="0.2">
      <c r="A74" s="3">
        <f t="shared" si="0"/>
        <v>2026</v>
      </c>
      <c r="B74" s="26">
        <f t="shared" si="0"/>
        <v>46082</v>
      </c>
      <c r="C74" s="26">
        <f t="shared" si="0"/>
        <v>46112</v>
      </c>
      <c r="D74" s="27" t="s">
        <v>242</v>
      </c>
      <c r="E74" s="3" t="s">
        <v>243</v>
      </c>
      <c r="F74" s="3" t="s">
        <v>244</v>
      </c>
      <c r="G74" s="3" t="s">
        <v>250</v>
      </c>
      <c r="H74" s="3" t="s">
        <v>251</v>
      </c>
      <c r="I74" s="4">
        <v>46102</v>
      </c>
      <c r="J74" s="5">
        <v>0.66666666666666663</v>
      </c>
      <c r="K74" s="3" t="s">
        <v>247</v>
      </c>
      <c r="L74" s="26">
        <f t="shared" si="1"/>
        <v>46112</v>
      </c>
      <c r="M74" s="26">
        <f t="shared" si="1"/>
        <v>46112</v>
      </c>
      <c r="N74" s="3" t="s">
        <v>248</v>
      </c>
    </row>
    <row r="75" spans="1:14" s="3" customFormat="1" ht="12" x14ac:dyDescent="0.2">
      <c r="A75" s="3">
        <f t="shared" si="0"/>
        <v>2026</v>
      </c>
      <c r="B75" s="26">
        <f t="shared" si="0"/>
        <v>46082</v>
      </c>
      <c r="C75" s="26">
        <f t="shared" si="0"/>
        <v>46112</v>
      </c>
      <c r="D75" s="27" t="s">
        <v>242</v>
      </c>
      <c r="E75" s="3" t="s">
        <v>243</v>
      </c>
      <c r="F75" s="3" t="s">
        <v>244</v>
      </c>
      <c r="G75" s="3" t="s">
        <v>252</v>
      </c>
      <c r="H75" s="3" t="s">
        <v>253</v>
      </c>
      <c r="I75" s="4">
        <v>46102</v>
      </c>
      <c r="J75" s="5">
        <v>0.70833333333333337</v>
      </c>
      <c r="K75" s="3" t="s">
        <v>247</v>
      </c>
      <c r="L75" s="26">
        <f t="shared" si="1"/>
        <v>46112</v>
      </c>
      <c r="M75" s="26">
        <f t="shared" si="1"/>
        <v>46112</v>
      </c>
      <c r="N75" s="3" t="s">
        <v>248</v>
      </c>
    </row>
    <row r="76" spans="1:14" s="3" customFormat="1" ht="12" x14ac:dyDescent="0.2">
      <c r="A76" s="3">
        <f t="shared" si="0"/>
        <v>2026</v>
      </c>
      <c r="B76" s="26">
        <f t="shared" si="0"/>
        <v>46082</v>
      </c>
      <c r="C76" s="26">
        <f t="shared" si="0"/>
        <v>46112</v>
      </c>
      <c r="D76" s="27" t="s">
        <v>242</v>
      </c>
      <c r="E76" s="3" t="s">
        <v>243</v>
      </c>
      <c r="F76" s="3" t="s">
        <v>244</v>
      </c>
      <c r="G76" s="3" t="s">
        <v>249</v>
      </c>
      <c r="H76" s="3" t="s">
        <v>246</v>
      </c>
      <c r="I76" s="4">
        <v>46108</v>
      </c>
      <c r="J76" s="5">
        <v>0.75</v>
      </c>
      <c r="K76" s="3" t="s">
        <v>247</v>
      </c>
      <c r="L76" s="26">
        <f t="shared" si="1"/>
        <v>46112</v>
      </c>
      <c r="M76" s="26">
        <f t="shared" si="1"/>
        <v>46112</v>
      </c>
      <c r="N76" s="3" t="s">
        <v>248</v>
      </c>
    </row>
    <row r="77" spans="1:14" s="3" customFormat="1" ht="12" x14ac:dyDescent="0.2">
      <c r="A77" s="3">
        <f t="shared" si="0"/>
        <v>2026</v>
      </c>
      <c r="B77" s="26">
        <f t="shared" si="0"/>
        <v>46082</v>
      </c>
      <c r="C77" s="26">
        <f t="shared" si="0"/>
        <v>46112</v>
      </c>
      <c r="D77" s="27" t="s">
        <v>242</v>
      </c>
      <c r="E77" s="3" t="s">
        <v>243</v>
      </c>
      <c r="F77" s="3" t="s">
        <v>244</v>
      </c>
      <c r="G77" s="3" t="s">
        <v>254</v>
      </c>
      <c r="H77" s="3" t="s">
        <v>251</v>
      </c>
      <c r="I77" s="4">
        <v>46108</v>
      </c>
      <c r="J77" s="5">
        <v>0.34375</v>
      </c>
      <c r="K77" s="3" t="s">
        <v>247</v>
      </c>
      <c r="L77" s="26">
        <f t="shared" si="1"/>
        <v>46112</v>
      </c>
      <c r="M77" s="26">
        <f t="shared" si="1"/>
        <v>46112</v>
      </c>
      <c r="N77" s="3" t="s">
        <v>248</v>
      </c>
    </row>
    <row r="78" spans="1:14" s="3" customFormat="1" ht="12" x14ac:dyDescent="0.2">
      <c r="A78" s="3">
        <v>2026</v>
      </c>
      <c r="B78" s="26">
        <v>46082</v>
      </c>
      <c r="C78" s="26">
        <f>EOMONTH(B78,0)</f>
        <v>46112</v>
      </c>
      <c r="D78" s="27" t="s">
        <v>242</v>
      </c>
      <c r="E78" s="3" t="s">
        <v>243</v>
      </c>
      <c r="F78" s="3" t="s">
        <v>244</v>
      </c>
      <c r="G78" s="3" t="s">
        <v>245</v>
      </c>
      <c r="H78" s="3" t="s">
        <v>246</v>
      </c>
      <c r="I78" s="4">
        <v>46083</v>
      </c>
      <c r="J78" s="5">
        <v>0.34375</v>
      </c>
      <c r="K78" s="3" t="s">
        <v>255</v>
      </c>
      <c r="L78" s="26">
        <f>C78</f>
        <v>46112</v>
      </c>
      <c r="M78" s="26">
        <f>L78</f>
        <v>46112</v>
      </c>
      <c r="N78" s="3" t="s">
        <v>248</v>
      </c>
    </row>
    <row r="79" spans="1:14" s="3" customFormat="1" ht="12" x14ac:dyDescent="0.2">
      <c r="A79" s="3">
        <f>A78</f>
        <v>2026</v>
      </c>
      <c r="B79" s="26">
        <f>B78</f>
        <v>46082</v>
      </c>
      <c r="C79" s="26">
        <f>C78</f>
        <v>46112</v>
      </c>
      <c r="D79" s="27" t="s">
        <v>242</v>
      </c>
      <c r="E79" s="3" t="s">
        <v>243</v>
      </c>
      <c r="F79" s="3" t="s">
        <v>256</v>
      </c>
      <c r="G79" s="3" t="s">
        <v>249</v>
      </c>
      <c r="H79" s="3" t="s">
        <v>246</v>
      </c>
      <c r="I79" s="4">
        <v>46091</v>
      </c>
      <c r="J79" s="5">
        <v>0.66666666666666663</v>
      </c>
      <c r="K79" s="3" t="s">
        <v>255</v>
      </c>
      <c r="L79" s="26">
        <f>L78</f>
        <v>46112</v>
      </c>
      <c r="M79" s="26">
        <f>M78</f>
        <v>46112</v>
      </c>
      <c r="N79" s="3" t="s">
        <v>248</v>
      </c>
    </row>
    <row r="80" spans="1:14" s="3" customFormat="1" ht="12" customHeight="1" x14ac:dyDescent="0.2">
      <c r="A80" s="3">
        <f t="shared" ref="A80:C84" si="2">A79</f>
        <v>2026</v>
      </c>
      <c r="B80" s="26">
        <f t="shared" si="2"/>
        <v>46082</v>
      </c>
      <c r="C80" s="26">
        <f t="shared" si="2"/>
        <v>46112</v>
      </c>
      <c r="D80" s="27" t="s">
        <v>242</v>
      </c>
      <c r="E80" s="3" t="s">
        <v>243</v>
      </c>
      <c r="F80" s="3" t="s">
        <v>244</v>
      </c>
      <c r="G80" s="3" t="s">
        <v>249</v>
      </c>
      <c r="H80" s="28" t="s">
        <v>246</v>
      </c>
      <c r="I80" s="4">
        <v>46092</v>
      </c>
      <c r="J80" s="5">
        <v>0.66666666666666663</v>
      </c>
      <c r="K80" s="3" t="s">
        <v>255</v>
      </c>
      <c r="L80" s="26">
        <f t="shared" ref="L80:M84" si="3">L79</f>
        <v>46112</v>
      </c>
      <c r="M80" s="26">
        <f t="shared" si="3"/>
        <v>46112</v>
      </c>
      <c r="N80" s="3" t="s">
        <v>248</v>
      </c>
    </row>
    <row r="81" spans="1:14" s="6" customFormat="1" ht="12" customHeight="1" x14ac:dyDescent="0.25">
      <c r="A81" s="3">
        <f t="shared" si="2"/>
        <v>2026</v>
      </c>
      <c r="B81" s="26">
        <f t="shared" si="2"/>
        <v>46082</v>
      </c>
      <c r="C81" s="26">
        <f t="shared" si="2"/>
        <v>46112</v>
      </c>
      <c r="D81" s="27" t="s">
        <v>242</v>
      </c>
      <c r="E81" s="3" t="s">
        <v>243</v>
      </c>
      <c r="F81" s="3" t="s">
        <v>244</v>
      </c>
      <c r="G81" s="3" t="s">
        <v>250</v>
      </c>
      <c r="H81" s="3" t="s">
        <v>251</v>
      </c>
      <c r="I81" s="4">
        <v>46102</v>
      </c>
      <c r="J81" s="5">
        <v>0.35416666666666669</v>
      </c>
      <c r="K81" s="3" t="s">
        <v>255</v>
      </c>
      <c r="L81" s="26">
        <f t="shared" si="3"/>
        <v>46112</v>
      </c>
      <c r="M81" s="26">
        <f t="shared" si="3"/>
        <v>46112</v>
      </c>
      <c r="N81" s="3" t="s">
        <v>248</v>
      </c>
    </row>
    <row r="82" spans="1:14" s="6" customFormat="1" ht="12" customHeight="1" x14ac:dyDescent="0.25">
      <c r="A82" s="3">
        <f t="shared" si="2"/>
        <v>2026</v>
      </c>
      <c r="B82" s="26">
        <f t="shared" si="2"/>
        <v>46082</v>
      </c>
      <c r="C82" s="26">
        <f t="shared" si="2"/>
        <v>46112</v>
      </c>
      <c r="D82" s="27" t="s">
        <v>242</v>
      </c>
      <c r="E82" s="3" t="s">
        <v>243</v>
      </c>
      <c r="F82" s="3" t="s">
        <v>244</v>
      </c>
      <c r="G82" s="3" t="s">
        <v>252</v>
      </c>
      <c r="H82" s="3" t="s">
        <v>253</v>
      </c>
      <c r="I82" s="4">
        <v>46102</v>
      </c>
      <c r="J82" s="5">
        <v>0.45833333333333331</v>
      </c>
      <c r="K82" s="3" t="s">
        <v>255</v>
      </c>
      <c r="L82" s="26">
        <f t="shared" si="3"/>
        <v>46112</v>
      </c>
      <c r="M82" s="26">
        <f t="shared" si="3"/>
        <v>46112</v>
      </c>
      <c r="N82" s="3" t="s">
        <v>248</v>
      </c>
    </row>
    <row r="83" spans="1:14" s="6" customFormat="1" ht="12" customHeight="1" x14ac:dyDescent="0.25">
      <c r="A83" s="3">
        <f t="shared" si="2"/>
        <v>2026</v>
      </c>
      <c r="B83" s="26">
        <f t="shared" si="2"/>
        <v>46082</v>
      </c>
      <c r="C83" s="26">
        <f t="shared" si="2"/>
        <v>46112</v>
      </c>
      <c r="D83" s="27" t="s">
        <v>242</v>
      </c>
      <c r="E83" s="3" t="s">
        <v>243</v>
      </c>
      <c r="F83" s="3" t="s">
        <v>244</v>
      </c>
      <c r="G83" s="3" t="s">
        <v>249</v>
      </c>
      <c r="H83" s="3" t="s">
        <v>246</v>
      </c>
      <c r="I83" s="4">
        <v>46108</v>
      </c>
      <c r="J83" s="5">
        <v>0.66666666666666663</v>
      </c>
      <c r="K83" s="3" t="s">
        <v>255</v>
      </c>
      <c r="L83" s="26">
        <f t="shared" si="3"/>
        <v>46112</v>
      </c>
      <c r="M83" s="26">
        <f t="shared" si="3"/>
        <v>46112</v>
      </c>
      <c r="N83" s="3" t="s">
        <v>248</v>
      </c>
    </row>
    <row r="84" spans="1:14" s="6" customFormat="1" ht="12" customHeight="1" x14ac:dyDescent="0.25">
      <c r="A84" s="3">
        <f t="shared" si="2"/>
        <v>2026</v>
      </c>
      <c r="B84" s="26">
        <f t="shared" si="2"/>
        <v>46082</v>
      </c>
      <c r="C84" s="26">
        <f t="shared" si="2"/>
        <v>46112</v>
      </c>
      <c r="D84" s="27" t="s">
        <v>242</v>
      </c>
      <c r="E84" s="3" t="s">
        <v>243</v>
      </c>
      <c r="F84" s="3" t="s">
        <v>244</v>
      </c>
      <c r="G84" s="3" t="s">
        <v>254</v>
      </c>
      <c r="H84" s="3" t="s">
        <v>251</v>
      </c>
      <c r="I84" s="4">
        <v>46108</v>
      </c>
      <c r="J84" s="5">
        <v>0.72916666666666663</v>
      </c>
      <c r="K84" s="3" t="s">
        <v>255</v>
      </c>
      <c r="L84" s="26">
        <f t="shared" si="3"/>
        <v>46112</v>
      </c>
      <c r="M84" s="26">
        <f t="shared" si="3"/>
        <v>46112</v>
      </c>
      <c r="N84" s="3" t="s">
        <v>248</v>
      </c>
    </row>
    <row r="1048561" spans="2:2" x14ac:dyDescent="0.25">
      <c r="B1048561" s="2">
        <v>43739</v>
      </c>
    </row>
    <row r="1048562" spans="2:2" x14ac:dyDescent="0.25">
      <c r="B1048562" s="2">
        <v>43739</v>
      </c>
    </row>
    <row r="1048563" spans="2:2" x14ac:dyDescent="0.25">
      <c r="B1048563" s="2">
        <v>43739</v>
      </c>
    </row>
    <row r="1048564" spans="2:2" x14ac:dyDescent="0.25">
      <c r="B1048564" s="2">
        <v>43739</v>
      </c>
    </row>
    <row r="1048565" spans="2:2" x14ac:dyDescent="0.25">
      <c r="B1048565" s="2">
        <v>43739</v>
      </c>
    </row>
    <row r="1048566" spans="2:2" x14ac:dyDescent="0.25">
      <c r="B1048566" s="2">
        <v>43739</v>
      </c>
    </row>
    <row r="1048567" spans="2:2" x14ac:dyDescent="0.25">
      <c r="B1048567" s="2">
        <v>43739</v>
      </c>
    </row>
    <row r="1048568" spans="2:2" x14ac:dyDescent="0.25">
      <c r="B1048568" s="2">
        <v>43739</v>
      </c>
    </row>
    <row r="1048569" spans="2:2" x14ac:dyDescent="0.25">
      <c r="B1048569" s="2">
        <v>43739</v>
      </c>
    </row>
    <row r="1048570" spans="2:2" x14ac:dyDescent="0.25">
      <c r="B1048570" s="2">
        <v>43739</v>
      </c>
    </row>
    <row r="1048571" spans="2:2" x14ac:dyDescent="0.25">
      <c r="B1048571" s="2">
        <v>43739</v>
      </c>
    </row>
    <row r="1048572" spans="2:2" x14ac:dyDescent="0.25">
      <c r="B1048572" s="2">
        <v>43739</v>
      </c>
    </row>
    <row r="1048573" spans="2:2" x14ac:dyDescent="0.25">
      <c r="B1048573" s="2">
        <v>43739</v>
      </c>
    </row>
    <row r="1048574" spans="2:2" x14ac:dyDescent="0.25">
      <c r="B1048574" s="2">
        <v>43739</v>
      </c>
    </row>
    <row r="1048575" spans="2:2" x14ac:dyDescent="0.25">
      <c r="B1048575" s="2">
        <v>43739</v>
      </c>
    </row>
    <row r="1048576" spans="2:2" x14ac:dyDescent="0.25">
      <c r="B1048576" s="2">
        <v>43739</v>
      </c>
    </row>
  </sheetData>
  <mergeCells count="7">
    <mergeCell ref="A6:N6"/>
    <mergeCell ref="A2:C2"/>
    <mergeCell ref="D2:F2"/>
    <mergeCell ref="G2:I2"/>
    <mergeCell ref="A3:C3"/>
    <mergeCell ref="D3:F3"/>
    <mergeCell ref="G3:I3"/>
  </mergeCells>
  <dataValidations count="1">
    <dataValidation type="list" allowBlank="1" showErrorMessage="1" sqref="D8:D57 D59: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2018-06-19T16:09:39Z</dcterms:created>
  <dcterms:modified xsi:type="dcterms:W3CDTF">2026-04-23T17:10:37Z</dcterms:modified>
</cp:coreProperties>
</file>