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PLANEACION2024-2027\INDICADORES CEGAIP 2026\CEGAIP  ESTATAL\JUNIO 26\LTAIPSLP84 IX\"/>
    </mc:Choice>
  </mc:AlternateContent>
  <bookViews>
    <workbookView xWindow="0" yWindow="0" windowWidth="14370" windowHeight="7455"/>
  </bookViews>
  <sheets>
    <sheet name="Reporte de Formatos" sheetId="1" r:id="rId1"/>
    <sheet name="Hidden_1" sheetId="2" r:id="rId2"/>
  </sheets>
  <definedNames>
    <definedName name="Hidden_115">Hidden_1!$A$1:$A$2</definedName>
  </definedNames>
  <calcPr calcId="162913"/>
</workbook>
</file>

<file path=xl/sharedStrings.xml><?xml version="1.0" encoding="utf-8"?>
<sst xmlns="http://schemas.openxmlformats.org/spreadsheetml/2006/main" count="387" uniqueCount="219">
  <si>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</si>
  <si>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</si>
  <si>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</si>
  <si>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</si>
  <si>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</si>
  <si>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</si>
  <si>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</si>
  <si>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</si>
  <si>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</si>
  <si>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</si>
  <si>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</si>
  <si>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</si>
  <si>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</si>
  <si>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</si>
  <si>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</si>
  <si>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</si>
  <si>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</si>
  <si>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</si>
  <si>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</si>
  <si>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</si>
  <si>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</si>
  <si>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</si>
  <si>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</si>
  <si>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</si>
  <si>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</si>
  <si>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</si>
  <si>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</si>
  <si>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</si>
  <si>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</si>
  <si>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</si>
  <si>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</si>
  <si>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</si>
  <si>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</si>
  <si>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</si>
  <si>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</si>
  <si>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</si>
  <si>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</si>
  <si>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</si>
  <si>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</si>
  <si>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</si>
  <si>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</si>
  <si>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</si>
  <si>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</si>
  <si>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</si>
  <si>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</si>
  <si>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</si>
  <si>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</si>
  <si>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</si>
  <si>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</si>
  <si>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</si>
  <si>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</si>
  <si>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</si>
  <si>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</si>
  <si>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</si>
  <si>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</si>
  <si>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</si>
  <si>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 xml:space="preserve">1.- PROGRAMA PERMANENTE ORGANIZACIÓN DEPARTAMENTAL. </t>
  </si>
  <si>
    <t>EFICIENCIA</t>
  </si>
  <si>
    <t>MENSUAL</t>
  </si>
  <si>
    <t xml:space="preserve">CONTAR CON EL NÚMERO DE EMPLEADOS ADECUADOS Y CALIFICADOS EN EL MOMENTO OPORTUNO PARA EJECUTAR DE FORMA EFECTIVA LOS PROYECTOS Y TAREAS VINCULADOS A LA ECOLOGÍA URBANA Y AL DESARROLLO SUSTENTABLE, GARANTIZANDO LA EFICIENCIA Y EL CUMPLIMIENTO DE LOS OBJETIVOS. </t>
  </si>
  <si>
    <t xml:space="preserve">DIRECCIÓN   DE PLANEACIÓN Y DESARROLLO MUNICIPAL </t>
  </si>
  <si>
    <t>SIN OBSERVACIONES</t>
  </si>
  <si>
    <t xml:space="preserve">2.- PROGRAMA PERMANENTE EDUCACIÓN AMBIENTAL. </t>
  </si>
  <si>
    <t>CONCIENTIZACIÓN AMBIENTAL</t>
  </si>
  <si>
    <t>3.- PROGRAMA PERMANENTE ECOLOGÍA URBANA.</t>
  </si>
  <si>
    <t xml:space="preserve">MANTENIMIENTO Y SERVICIOS </t>
  </si>
  <si>
    <t>(4.1) REDUCIR EL NÚMERO DE SERVICIOS DE TALA, PROMOVIENDO LA CONSERVACIÓN DEL ARBOLADO URBANO Y EVITANDO TALAS INNECESARIAS, A MENOS QUE SEAN ESENCIALES POR RAZONES DE SEGURIDAD, SALUD DEL ÁRBOL O DESARROLLO URBANO.                                                 (5.1) AUMENTAR LA PARTICIPACIÓN CIUDADANA EN INICIATIVAS AMBIENTALES MEDIANTE LA DONACIÓN DE ÁRBOLES Y PLANTAS, CONTRIBUYENDO A LA MEJORA DEL ENTORNO URBANO Y RURAL.                                                                   (6.1) PROMOVER LA SOSTENIBILIDAD AMBIENTAL, INVOLUCRAR A LA COMUNIDAD, MEJORAR LA CALIDAD DE VIDA .</t>
  </si>
  <si>
    <t>4.- PROGRAMA PERMANENTE CUIDADO Y PROTECCIÓN DEL MEDIO AMBIENTE.</t>
  </si>
  <si>
    <t>INSPECCION Y VIGILANCIA AMBIENTAL</t>
  </si>
  <si>
    <t xml:space="preserve">INSPECCIONES REALIZADAS POR SOLICITUDES  Y/O REPORTES RECIBIDOS DE DIVERSOS ASUNTOS DE PROBLEMÁTICA AMBIENTAL </t>
  </si>
  <si>
    <t>REDUCCIÓN DE INCUMPLIMIENTOS, MEJORAS EN EL MANEJO DE RECURSOS NATURALES, AUMENTO DE LA CONCIENCIA Y RESPONSABILIDAD AMBIENTAL EN LAS EMPRESAS E INDIVIDUOS. EL SEGUIMIENTO DE ESTE INDICADOR PERMITE IDENTIFICAR LAS ÁREAS DE MAYOR RIESGO, LAS EMPRESAS O SECTORES CON MÁS INCUMPLIMIENTOS Y LAS MEDIDAS CORRECTIVAS NECESARIAS PARA MEJORAR LA SITUACIÓN AMBIENTAL. ADEMÁS, LA VIGILANCIA CONSTANTE CONTRIBUYE A PREVENIR DAÑOS ECOLÓGICOS Y FOMENTAR UNA CULTURA DE RESPETO Y RESPUESTA.</t>
  </si>
  <si>
    <t>RELLENO SANITARIO INTERMUNICIPAL</t>
  </si>
  <si>
    <t>RECIBIR, CARGAR, DESCARGAR, TAPAR CON TIERRA, COMPACTAR Y REGAR LOS RESIDUOS SOLIDOS EN SU DESTINO FINAL CON CAMIONES Y MAQUINARIAS.</t>
  </si>
  <si>
    <t>COMPACTAR LOS DESECHOS SOLIDOS PARA SU DESTINO FINAL.</t>
  </si>
  <si>
    <t>CONCENTRADOS, PESAJE, TONELADAS, KILOS, VOLUMEN.</t>
  </si>
  <si>
    <t>TONELADAS</t>
  </si>
  <si>
    <t>NO SE GENERA</t>
  </si>
  <si>
    <t>SE REQUIERE COMPLETAR AL 100 POR CIENTO SIN EMBARGO SOLO SE CUMPLE EN OCASIONES AL 80 Y 90. YA QUE DIARIAMENTE SE INGRESAN LOS RESIDUOS AL RELLENO.</t>
  </si>
  <si>
    <t>NO SE GENERO</t>
  </si>
  <si>
    <t>RELLENO SANITARIO MUNICIPAL</t>
  </si>
  <si>
    <t>EN CUMPLIMIENTO CON TRANSPARENCIA</t>
  </si>
  <si>
    <t>RECAUDACION DE IMPTO PREDIAL Y DIFERENTES RUBROS</t>
  </si>
  <si>
    <t>INCREMENTO DE LA RECAUDACION</t>
  </si>
  <si>
    <t>CALIDAD</t>
  </si>
  <si>
    <t xml:space="preserve"> BENEFICIO A LA CIUDADANIA</t>
  </si>
  <si>
    <t>%</t>
  </si>
  <si>
    <t>NO APLICA</t>
  </si>
  <si>
    <t>CATASTRO MPAL</t>
  </si>
  <si>
    <t>NO SE GENERA INFORMACION ART 18 Y 19 DE LA LEY DE TRANSPARENCIA</t>
  </si>
  <si>
    <t>PROGRAMA OPERATIVO ANUAL</t>
  </si>
  <si>
    <t>Coordinar y programar la ejecución, desarrollo y control de los proyectos, obras y acciones que solventan las necesidades básicas, como la infraestructura, la seguridad, la educación y el autoempleo, mejorando así al mismo tiempo la imagen urbana y el crecimiento sustentable del municipio, aprovechando y optimizando los recursos federales y estatales que recibe, tendientes a mejorar las condiciones de vida de  Mujeres  y Hombres,  y en general de la población en una Sociedad más justa y equitativa con los mismos derechos y las mismas responsabilidades para Mujeres y Hombres. teniendo como propósito fundamental estructurar las acciones de gobierno que habrán de desarrollarse durante los próximos tres años mediante un esquema de planeación estratégica que arroje resultados en beneficio de la población por igual.</t>
  </si>
  <si>
    <t>Reporte Mensual de Avance Físico y Financiero.</t>
  </si>
  <si>
    <t>Actualización del Programa Operativo Anual.</t>
  </si>
  <si>
    <t>(Total de Obras y Acciones Priorizadas  /  Total de Obras y Acciones Ejecutadas)x100</t>
  </si>
  <si>
    <t>número de obras y acciones</t>
  </si>
  <si>
    <t>no aplica</t>
  </si>
  <si>
    <t>DIRECCION DE DESARROLLO SOCIAL MUNICIPAL</t>
  </si>
  <si>
    <t>SE GENERÓ INFORMACIÓN.</t>
  </si>
  <si>
    <t xml:space="preserve">Atención de reportes ciudadanos  </t>
  </si>
  <si>
    <t xml:space="preserve">Instalación de nuevas luminarias </t>
  </si>
  <si>
    <t>Medir el grado de atención a reporte</t>
  </si>
  <si>
    <t xml:space="preserve">Ampliar y mejorar el servicio del alumbrado público </t>
  </si>
  <si>
    <t xml:space="preserve">Solicitud de apoyo </t>
  </si>
  <si>
    <t xml:space="preserve">Reporte telefonico, via directa en oficina y programa de radiodifusora </t>
  </si>
  <si>
    <t xml:space="preserve">Solicitud de luminaria por escrita </t>
  </si>
  <si>
    <t>Solicitudes atendidas</t>
  </si>
  <si>
    <t xml:space="preserve">Luminarias Solicitudes </t>
  </si>
  <si>
    <t>ALUMBRADO PUBLICO</t>
  </si>
  <si>
    <t>NOSE GENERO</t>
  </si>
  <si>
    <t>EXPEDICION DE ACTAS CERTIFICADAS</t>
  </si>
  <si>
    <t>CELEBRACION DE ASENTAMIENTOS DE ACTOS RELACIONADOS CON EL ESTADO CIVIL</t>
  </si>
  <si>
    <t>PORCENTAJE DE EXPEDICION DE ACTAS CERTIFICADAS</t>
  </si>
  <si>
    <t>OBTENER ACTA PARA DIFERENTES TRAMITES DE LOS USUARIOS</t>
  </si>
  <si>
    <t>Sujeta a la afluencia de usuarios</t>
  </si>
  <si>
    <t>porcentaje</t>
  </si>
  <si>
    <t>REGISTRO CIVIL 01</t>
  </si>
  <si>
    <t>Ciencia y tecnología e innovación (1.Reparación de equipos de cómputo-Mantenimiento y Re estructuración de Red ))</t>
  </si>
  <si>
    <t>Ciencia y tecnología e innovación (2. Centro de reparación de impresoras y recargas)</t>
  </si>
  <si>
    <t>Ciencia y tecnología e innovación (3.Actualización de software)</t>
  </si>
  <si>
    <t>Disminuir el porcentaje de problemas relacionados con respecto a la tecnología de información que se generan en los departamentos y dependencias del ayuntamiento de Matehuala y DIF municipal.</t>
  </si>
  <si>
    <t>Porcentaje de servicios de mantenimiento-reparacion de equipos en el mes y porcentaje de caidas de red</t>
  </si>
  <si>
    <t>Porcentaje en mantenimiento-reparacion de equipos de impresión</t>
  </si>
  <si>
    <t>Porcentaje en mantenimiento al servidor y porcentaje de actualizacion de software</t>
  </si>
  <si>
    <t>Porcenaje de servicios</t>
  </si>
  <si>
    <t>(Porcentaje de mantenimento-reparacion  en equipos de computo y de red/ equipos de computo y equipos de red)*100</t>
  </si>
  <si>
    <t>(Porcentaje de reparación y mantenimiento  de equipos  impresion/equipos de impresión en mantenimiento o reparados)*100</t>
  </si>
  <si>
    <t>(Porcentaje en actualziacion de software/sofware existente)*100</t>
  </si>
  <si>
    <t>% de servicios</t>
  </si>
  <si>
    <t>% inicial</t>
  </si>
  <si>
    <t>Reducir el % con respecto a la linea base</t>
  </si>
  <si>
    <t>No Se Genera Información</t>
  </si>
  <si>
    <t>resello de caprinos</t>
  </si>
  <si>
    <t>Realizar el proceso de resello de caprinos mediante los distintos métodos que apruebe la S.S.A.</t>
  </si>
  <si>
    <t>Realizar el resello de ganado Caprino para el consumo humano</t>
  </si>
  <si>
    <t>(Indicadores reportados/Total de indicadores del PMD)*100</t>
  </si>
  <si>
    <t>Tablajeros /ciudadania en general</t>
  </si>
  <si>
    <t>no se genero informacion</t>
  </si>
  <si>
    <t>RASTRO MUNICIPAL</t>
  </si>
  <si>
    <t>INFORMATICA</t>
  </si>
  <si>
    <t>EFICACIA</t>
  </si>
  <si>
    <t>sacrificio de ganado bovino</t>
  </si>
  <si>
    <t>Realizar el sacrificio de ganado bovino para el consumo humano</t>
  </si>
  <si>
    <t>Sacrificar animales mediante los distintos métodos que apruebe la S.S.A.</t>
  </si>
  <si>
    <t xml:space="preserve">RASTRO MUNICIPAL </t>
  </si>
  <si>
    <t>sacrificio de ganado pocino</t>
  </si>
  <si>
    <t>Realizar el proceso de sacrificar animales mediante los distintos métodos que apruebe la S.S.A.</t>
  </si>
  <si>
    <t>Realizar el sacrificio de ganado Porcino para el consumo humano</t>
  </si>
  <si>
    <t>No se genera informacion de acuerdo a los articulos 18 y 19 de la ley de transparencia</t>
  </si>
  <si>
    <t>No se genera informacion de acuerdo a los articulos 18 y 19 de la ley de transparencia.</t>
  </si>
  <si>
    <t>Sujeto al flujo de usuarios</t>
  </si>
  <si>
    <t>SE REFIERE A QUEDAR ASENTADO DICHO ACTO</t>
  </si>
  <si>
    <t>CONSTITUCION POLITICA DE LOS ESTADOS UNIDOS  MEXICANOS     LEY DE HACIENDA     ART. 31 FRACC. 4      ART. 20</t>
  </si>
  <si>
    <t xml:space="preserve">EFICIENCIA EN LA REALIZACIÓN DE LOS  TRABAJOS DE ACUERDO AL MANUAL DE ORGANIZACIÓN. </t>
  </si>
  <si>
    <t>2.- PROGRAMA PERMANENTE EDUCACIÓN AMBIENTAL.</t>
  </si>
  <si>
    <t xml:space="preserve">DIRECCIÓN DE ECOLOGÍA URBANA Y DESARROLLO SUSTENTABLE </t>
  </si>
  <si>
    <t xml:space="preserve">"Promover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
</t>
  </si>
  <si>
    <t>I.-Número de empleados disponibles o que se requieren en la DEUDS para la realización de los trabajos/ número total de trabajadores existentes. I.1. Y I.2.- Eficiencia de la realización de servicios por parte de la DEUDS por cada solicitud recibida.
I.3.-Incremento en la cantidad de áreas verdes municipales que conforman el inventario.</t>
  </si>
  <si>
    <t xml:space="preserve">"Promover el desarrollo urbano sostenible en Matehuala a través de la implementación de estrategias de Ecología que fomenten la conservación del Medio </t>
  </si>
  <si>
    <t xml:space="preserve">I.-NÚMERO DE ESCUELAS BENEFICIADAS CON EL PROYECTO ECOLOGÍA EN TU ESCUELA.
I.1.-NÚMERO DE ESCUELAS ATENDIDAS CON EL MANTENIMIENTO DE SUS ÁREAS VERDES (JORNADA ECOLÓGICA).
I.2.-NÚMERO DE ESCUELAS BENEFICIADAS CON LA DONACIÓN DE ÁRBOLES Y PLANTAS. 
</t>
  </si>
  <si>
    <t>II.-NÚMERO DE SERVICIOS EDUCATIVOS BRINDADOS CON EL PROYECTO  ECOLOGÍA Y SUSTENTABILIDAD A ESCUELAS BENEFICIADAS CON DICHO PROYECTO.</t>
  </si>
  <si>
    <t>1.1.-Número de áreas verdes municipales atendidas con el mantenimiento permanente.</t>
  </si>
  <si>
    <t xml:space="preserve">4.1.-Número de servicios de tala del arbolado de vías urbanas, así como otros espacios que lo requieran. </t>
  </si>
  <si>
    <t xml:space="preserve">7.- ADQUISICIÓN  DE  LA TRITURADORA (MOLINO) DE  DESECHOS VEGETALES PARA GENERAR COMPOSTA PARA EMPLEARSE EN EL VIVERO MUNICIPAL.                                                                                                                     ESTRATEGIA 1:  Optimizar los beneficios de las áreas verdes municipales mediante el desarrollo de un diseño multifuncional, zonificación ambiental y poda responsable.                                                                                         (8)    1.1: Designar espacios verdes comunitarios y promover su uso y cuidado por la población.                                                                                                          (9)    1.2: Delimitar áreas de conservación, recreación y/o restauración aplicando proyectos como hotel para insectos o jardín de polinizadores.                                                                                                                                (10)   1.3: Utilizar herramientas como la poda y recorte responsable, la fertilización y el control de plagas para mantener las áreas verdes municipales en óptimas condiciones.                                                        Identificar áreas de oportunidad y de necesidad de arbolado y reforestación mediante sondeos en diferentes zonas de la ciudad.                                                                          ESTRATEGIA 2: Identificar áreas de oportunidad y de necesidad de arbolado y reforestación mediante sondeos en diferentes zonas de la ciudad.                                                                                                                                                          ( 11)    2.1: Visitar distintos puntos de la ciudad con variedad de áreas para identificar zonas de reforestación.                                                                                             (12)     2.2: Mantener las campañas de donación de árboles a la ciudadanía recomendando árboles adecuados para los domicilios.                                                                   </t>
  </si>
  <si>
    <t>(13)  3.1.1 y 4.1.1.- Número de árboles atendidos por representar un riesgo para la ciudadanía y los bienes muebles e inmuebles.                                                                                      (14) 10.1.1- Número de capacitaciones impartidas acerca del llenado del formato de identificación de árboles de posible riesgo.</t>
  </si>
  <si>
    <t xml:space="preserve">I.1.-Número de inspecciones realizadas para permiso de poda de árboles.
I.2.-Número de inspecciones realizadas para permiso de tala de árboles.
I.3.-Número de inspecciones realizadas  de escuelas, Dependencias de Gobierno, áreas verdes de colonias  y fraccionamientos u otros  espacios para su arborización. 
I.4.-Número de inspecciones realizadas para estudio-dictamen de impacto ambiental.
I.5.-Número de visitas realizadas de inspección y vigilancia ambiental
</t>
  </si>
  <si>
    <t xml:space="preserve">1.6.1.-Número de inspecciones de monitoreo realizadas para prevención de podas, talas y/o desyerbes innecesarios o sin autorización previa.                                                                            1.7.1.- Número de calendarios para inspección de solicitudes realizados.                                                                                                                                                   1.8.1.-Número de personal administrativo capacitado acerca de la normatividad con que se rige esta Dirección Municipal.
1.9.1.- Número de evaluaciones mensuales realizadas al personal administrativo durante el año por las capacitaciones y actualizaciones recibidas de normatividad aplicable al cuidado y protección al Medio Ambiente.                                                                                  </t>
  </si>
  <si>
    <t xml:space="preserve">IDENTIFICACION Y ATENCION DE  ÁRBOLES QUE REPRESENTEN UN RIESGO    PARA LA CIUDANIA Y LOS  BIENES MUEBLES E INMUEBLES. </t>
  </si>
  <si>
    <t xml:space="preserve">PRESENCIAL Y VIRTUAL </t>
  </si>
  <si>
    <t xml:space="preserve">MANTENIMIENTO , SERVICIOS, EFICIENCIA </t>
  </si>
  <si>
    <t xml:space="preserve">100%                                100% </t>
  </si>
  <si>
    <t>(II.1 Y II.2) ESTABLECER UN NÚMERO ESPECÍFICO DE SERVICIOS EDUCATIVOS QUE DEBEN SER PROPORCIONADOS, YA SEA POR MESES, TRIMESTRE O AÑO, DEPENDIENDO DE LOS OBJETIVOS DEL PROYECTO.</t>
  </si>
  <si>
    <t>REALIZAR 52 CALENDARIOS PARA INSPECCIÓN DE SOLICITUDES RECIBIDAS EN EL AÑO 2026.</t>
  </si>
  <si>
    <t>(13) ATENDER 08 ÁRBOLES IDENTIFICADOS COMO DE POSIBLE RIESGO EN EL AÑO 2026.</t>
  </si>
  <si>
    <t xml:space="preserve">(7) ADQUIRIR UNA TRITURADORA (MOLINO) DE DESECHOS VEGETALES PARA OPTIMIZAR LA GESTIÓN  DE LOS RESIDUOS ORGÁNICOS Y PRODUCIR  COMPOSTA DE CALIDAD QUE SE EMPLEARÁ EN EL VIVERO MUNICIPAL  CONTRIBUYENDO  A LA SOSTENIBILIDAD Y EFICIENCIA EN LA PRODUCCIÓN DE PLANTAS.                                                                                                          (10) UTILIZAR AL MENOS 2 HERRAMIENTAS POR ÁREA VERDE MUNICIPAL ATENDIDA (PLAZA, PARQUE, JARDÍN) MENSUALMENTE DURANTE UN AÑO.                                                                      (12)  MANTENER LAS CAMPAÑAS DE DONACIÓN DE ÁRBOLES A LA CIUDADANÍA RECOMENDANDO ÁRBOLES ADECUADOS PARA LOS DOMICILIOS.    </t>
  </si>
  <si>
    <t>CONCIENTIZACIÓN AMBIENTAL A TRAVES DE LA  DIFUSIÓN DE INFORMACIÓN AMBIENTAL DE CARÁCTER PÚBLICO Y ACTIVIDADES DE EDUCACIÓN AMBIENTAL</t>
  </si>
  <si>
    <t xml:space="preserve">IDENTIFICACION Y ATENCION DE  ÁRBOLES QUE REPRESENTEN UN RIESGO    PARA LA CIUDADNIA Y LOS  BIENES MUEBLES E INMUEBLES. </t>
  </si>
  <si>
    <t>CONCIENTIZACIÓN AMBIENTAL A TRAVÉS DE LA  DIFUSIÓN DE INFORMACIÓN AMBIENTAL DE CARÁCTER PÚBLICO Y ACTIVIDADES DE EDUCACIÓN AMBIENTAL</t>
  </si>
  <si>
    <t>*MANTENIMIENTO  PERMANENTE EN AREAS VERDES MUNICIPALES. *MANTENIMIENTO DE LA VEGETACIÓN DEL SUELO DE VÍAS URBANAS,  ASÍ COMO OTROS ESPACIOS URBANOS QUE LO REQUIERAN. 
*SERVICIOS DE PODA DEL ARBOLADO URBANO.</t>
  </si>
  <si>
    <t xml:space="preserve">*SERVICIOS DE TALA DEL ARBOLADO URBANO. *SERVICIO DE DONACIÓN DE ÁRBOLES Y PLANTAS A  LA CIUDADANÍA EN GENERAL </t>
  </si>
  <si>
    <t xml:space="preserve">*USO DE LA TRITURADORA                   ( MOLINO )       DESIGNACION DE  ESPACIOS VERDES COMUNITARIOS. UTILIZACION DE HERRAMIENTAS TALES COMO: *PODA  DE ARBOLES DE FORMA RESPONSABLE, FERTILIZACION  Y CONTROL DE PLAGAS (FUMIGACION)  DE AREAS VERDES  MUNICIPALES. *CAMPAÑAS DE DONACION A LA CIUDADANIA EN GENERAL RECOMENDANDO ARBOLES APTOS PARA LOS DOMICILIOS. </t>
  </si>
  <si>
    <t>CONTROL Y MANEJO INTEGRAL DE LOS RESIDUOS SOLIDOS MUNICIPALES SEGÚN LAS NORMAS QUE RIGEN LA LEY GENERAL DEL EQUILIBRIO ECOLOGICO Y PROTECCION DEL MEDIO AMBIENTE PARA SU CONFINAMIENTO FINAL,</t>
  </si>
  <si>
    <r>
      <rPr>
        <b/>
        <u/>
        <sz val="11"/>
        <color indexed="8"/>
        <rFont val="Calibri"/>
        <family val="2"/>
      </rPr>
      <t xml:space="preserve">00 </t>
    </r>
    <r>
      <rPr>
        <sz val="11"/>
        <color indexed="8"/>
        <rFont val="Calibri"/>
        <family val="2"/>
        <scheme val="minor"/>
      </rPr>
      <t>resello de caprinos</t>
    </r>
  </si>
  <si>
    <t>animales sacrificados: 527 cerdos /236 con transporte y 291 sin transporte</t>
  </si>
  <si>
    <t>Animales sacrificados: 270 reses /95 con transporte y 175 sin transporte</t>
  </si>
  <si>
    <t>2024-2025/2025</t>
  </si>
  <si>
    <t>NAC = 1076    MAT  162        DIV =     8     DEF = 78            INSC. DE EXTR.  12   TOTAL= 1336</t>
  </si>
  <si>
    <t xml:space="preserve">  NAC =  60  RECONOC =  4     MAT = 12         DIV = 8          DEF = 19                TOTAL = 103 </t>
  </si>
  <si>
    <t xml:space="preserve">100%                         100 %                                      100%                            </t>
  </si>
  <si>
    <r>
      <t>(</t>
    </r>
    <r>
      <rPr>
        <sz val="10"/>
        <color indexed="8"/>
        <rFont val="Calibri"/>
        <family val="2"/>
      </rPr>
      <t xml:space="preserve">I.1 Y  I.2) CUANTIFICAR EL IMPACTO DEL PROYECTO EN TÉRMINOS DE SU ALCANCE, INDICANDO CUÁNTAS ESCUELAS HAN IMPLEMENTADO, PARTICIPADO O RECIBIDO APOYO RELACIONADO CON PRÁCTICAS ECOLÓGICAS, COMO LA CONSERVACIÓN DEL MEDIO AMBIENTE, EL USO EFICIENTE DE RECURSOS Y LA EDUCACIÓN AMBIENTAL.                                                                                                                                                                                                            </t>
    </r>
  </si>
  <si>
    <t xml:space="preserve">100%                        100% </t>
  </si>
  <si>
    <t xml:space="preserve">100%                                   100%                         100% </t>
  </si>
  <si>
    <t xml:space="preserve">(1.1) ATENDER EL 100% DE LAS ÁREAS VERDES MUNICIPALES CON MANTENIMIENTO PERMANENTE DURANTE EL AÑO. ESTE TIPO DE INDICADOR BUSCA ASEGURAR QUE LAS ÁREAS VERDES SEAN MANTENIDAS DE MANERA ADECUADA.                                        (2.1) ASEGURAR QUE LAS ÁREAS URBANAS SE MANTENGAN LIMPIAS, SEGURAS Y CON BUEN ASPECTO, ADEMÁS DE EVITAR QUE EL CRECIMIENTO DESMEDIDO DE LA MALEZA PUEDA OBSTRUIR LAS VÍAS O AFECTAR LA VISIBILIDAD EN LAS CALLES.                             (3.1) GARANTIZAR EL MANTENIMIENTO ADECUADO DE LOS ÁRBOLES EN LAS ÁREAS PÚBLICAS, ASEGURANDO QUE SE REALICEN PODAS PERIÓDICAS PARA PRESERVAR LA SALUD DE LOS ÁRBOLES, MEJORAR LA SEGURIDAD EN LAS VÍAS URBANAS.                                               </t>
  </si>
  <si>
    <t xml:space="preserve">100%                                 100%                              100%                             </t>
  </si>
  <si>
    <t xml:space="preserve">100%                                 100%                          100% </t>
  </si>
  <si>
    <t xml:space="preserve">100 %                            100%                             100 %                              100%                            100%                   </t>
  </si>
  <si>
    <t xml:space="preserve">95.94 %        100 %            100%     </t>
  </si>
  <si>
    <t xml:space="preserve">100%        100% </t>
  </si>
  <si>
    <t xml:space="preserve">100%       100% </t>
  </si>
  <si>
    <t xml:space="preserve">67.24 %      100%            100% </t>
  </si>
  <si>
    <t xml:space="preserve">100%           100%               100%   </t>
  </si>
  <si>
    <t>0%         50%     245.20%</t>
  </si>
  <si>
    <t xml:space="preserve">100 %          100%         100 %             0%        100%    </t>
  </si>
  <si>
    <t xml:space="preserve">1.- (NÚMERO DE CONFERENCIAS  IMPARTIDAS /NÚMERO DE SOLICITUDES RECIBIDAS PARA LA IMPARTICION DE CONFERENCIAS Y/O CHARLAS DE EDUCACION AMBIENTAL )*100      (09/09)*100=100 %                  2.- (NÚMERO DE PUBLICACIONES REALIZADAS DE DIFUSION DE INFORMACION AMBIENTAL /  NUMERO DE PUBLICACIONES  DE INFORMACION AMBIENTAL REQUERIDAS Y/O PROGRAMADAS)*100               (18/18)*100 = 100%                                                                                                                                                                                                                                            </t>
  </si>
  <si>
    <t xml:space="preserve">4  .- (NUMERO DE SERVICIOS DE  TALA  DE ARBOLES  REALIZADOS/ NUMERO DE SOLICITUDES RECIBIDAS  PARA  EL APOYO DE  PODA DE ARBOLES, ASI COMO AREAS VERDES MUNICIPALES  Y OTROS LUGARES   QUE LO REQUIERAN )*100                                                                                                                   (01/01)*100= 100%                                                                                                                                                               5.- (NUMERO  DE SOLICITUDES DE DONACION DE ARBOLES Y PLANTAS, ATENDIDAS  /  NUMERO DE SOLICITUDES DE DONACION DE ARBOLITOS Y PLANTAS RECIBIDAS DE LA CIUDADANIA ) *100                                                                                                                (47/47) *100= 100%                                                                                                     6.- (NUMERO  DE ÁREAS VERDES REFORESTADAS /  NUMERO DE SOLICITUDES DE REFORESTACION RECIBIDAS Y/O ÁREAS VERDES  U OTROS ESPACIOS QUE LO REQUIERAN ) *100                                                                                                                    (34/34)  *100= 100%                                                                                                                                                                                                                                                                                                                                                                                                                                                                                                                  </t>
  </si>
  <si>
    <t xml:space="preserve"> 4.- (NÚMERO DE CALENDARIOS DE INSPECCIÓN REALIZADOS/ NÚMERO DE CALENDARIOS DE INSPECCIÓN PROGRAMADOS) *100  (04/04)*100=100%                                                                                                                                    </t>
  </si>
  <si>
    <r>
      <rPr>
        <sz val="10"/>
        <color theme="1" tint="4.9989318521683403E-2"/>
        <rFont val="Calibri"/>
        <family val="2"/>
        <scheme val="minor"/>
      </rPr>
      <t xml:space="preserve">1.- (NÚMERO DE EMPLEADOS DISPONIBLES O QUE SE REQUIEREN  EN LA DEUS/ TOTAL DE EMPLEADOS ADMINISTRATIVOS Y OPERATIVOS EXISTENTES)*100 (71/74)*100=95.94  %2.- (NÚMERO DE  </t>
    </r>
    <r>
      <rPr>
        <u/>
        <sz val="10"/>
        <color theme="1" tint="4.9989318521683403E-2"/>
        <rFont val="Calibri"/>
        <family val="2"/>
        <scheme val="minor"/>
      </rPr>
      <t>SERVICIOS REALIZADOS</t>
    </r>
    <r>
      <rPr>
        <sz val="10"/>
        <color theme="1" tint="4.9989318521683403E-2"/>
        <rFont val="Calibri"/>
        <family val="2"/>
        <scheme val="minor"/>
      </rPr>
      <t xml:space="preserve"> / NÚMERO DE </t>
    </r>
    <r>
      <rPr>
        <u/>
        <sz val="10"/>
        <color theme="1" tint="4.9989318521683403E-2"/>
        <rFont val="Calibri"/>
        <family val="2"/>
        <scheme val="minor"/>
      </rPr>
      <t>SOLICITUDES RECIBIDAS</t>
    </r>
    <r>
      <rPr>
        <sz val="10"/>
        <color theme="1" tint="4.9989318521683403E-2"/>
        <rFont val="Calibri"/>
        <family val="2"/>
        <scheme val="minor"/>
      </rPr>
      <t xml:space="preserve"> PARA  LA REALIZACION DE SERVICIOS  OFRECIDOS POR LA DEUDS) *100                </t>
    </r>
    <r>
      <rPr>
        <sz val="10"/>
        <color rgb="FFFF0000"/>
        <rFont val="Calibri"/>
        <family val="2"/>
        <scheme val="minor"/>
      </rPr>
      <t xml:space="preserve"> </t>
    </r>
    <r>
      <rPr>
        <sz val="10"/>
        <color theme="1" tint="4.9989318521683403E-2"/>
        <rFont val="Calibri"/>
        <family val="2"/>
        <scheme val="minor"/>
      </rPr>
      <t xml:space="preserve">      (334/334)*100= 100  %     </t>
    </r>
    <r>
      <rPr>
        <sz val="10"/>
        <color theme="2" tint="-0.749992370372631"/>
        <rFont val="Calibri"/>
        <family val="2"/>
        <scheme val="minor"/>
      </rPr>
      <t xml:space="preserve">                                                                                                                                  3.- (NÚMERO DE  INSPECCIONES REALIZADAS  EN ÁREAS VERDES MUNICIPALES/ NÚMERO DE  INSPECCIONES PROGRAMADAS EN ÁREAS VERDES MU</t>
    </r>
    <r>
      <rPr>
        <sz val="10"/>
        <color theme="1" tint="4.9989318521683403E-2"/>
        <rFont val="Calibri"/>
        <family val="2"/>
        <scheme val="minor"/>
      </rPr>
      <t>NI</t>
    </r>
    <r>
      <rPr>
        <sz val="10"/>
        <color theme="2" tint="-0.749992370372631"/>
        <rFont val="Calibri"/>
        <family val="2"/>
        <scheme val="minor"/>
      </rPr>
      <t xml:space="preserve">CIPALES) *                                                                                                           </t>
    </r>
    <r>
      <rPr>
        <sz val="10"/>
        <color theme="1" tint="4.9989318521683403E-2"/>
        <rFont val="Calibri"/>
        <family val="2"/>
        <scheme val="minor"/>
      </rPr>
      <t xml:space="preserve">(30/30) *100=100% </t>
    </r>
    <r>
      <rPr>
        <sz val="10"/>
        <color theme="2" tint="-0.749992370372631"/>
        <rFont val="Calibri"/>
        <family val="2"/>
        <scheme val="minor"/>
      </rPr>
      <t xml:space="preserve">
</t>
    </r>
    <r>
      <rPr>
        <b/>
        <sz val="10"/>
        <color rgb="FF002060"/>
        <rFont val="Calibri"/>
        <family val="2"/>
        <scheme val="minor"/>
      </rPr>
      <t/>
    </r>
  </si>
  <si>
    <r>
      <rPr>
        <sz val="10"/>
        <color theme="1"/>
        <rFont val="Calibri"/>
        <family val="2"/>
        <scheme val="minor"/>
      </rPr>
      <t xml:space="preserve">1.- (NÚMERO DE ESCUELAS  ATENDIDAS CON  JORNADAS ECOLÓGICAS/NÚMERO DE SOLICITUDES RECIBIDAS DE  ESCUELAS PARA  LAS JORNADAS ECOLÓGICAS)*100                                                                   (04/04)*100=100 %             </t>
    </r>
    <r>
      <rPr>
        <sz val="10"/>
        <color theme="1" tint="4.9989318521683403E-2"/>
        <rFont val="Calibri"/>
        <family val="2"/>
        <scheme val="minor"/>
      </rPr>
      <t xml:space="preserve">                                                                                                                 2.- (NÚMERO DE SOLICITUDES DE DONACION  ATENDIDAS/NÚMERO DE SOLICITUDES RECIBIDAS DE  ESCUELAS PARA  LA DONACION  DE ARBOLITOS Y PLANTAS)*100                                                                                       (38/38)*100=100 %                                                                                                                                                                                                                                                                                                                                                </t>
    </r>
  </si>
  <si>
    <r>
      <rPr>
        <sz val="11"/>
        <color theme="1" tint="4.9989318521683403E-2"/>
        <rFont val="Calibri"/>
        <family val="2"/>
        <scheme val="minor"/>
      </rPr>
      <t xml:space="preserve">7.- (NÚMERO DE OCASIONES QUE SE UTILIZÓ EL MOLINO SEMANALMENTE / NÚMERO DE VECES PROGRAMADAS  PARA TRITURAR DESECHOS  VEGETALES CON EL MOLINO)*100                                                                              (00/00)*100 = 0%  </t>
    </r>
    <r>
      <rPr>
        <sz val="11"/>
        <color rgb="FFFF0000"/>
        <rFont val="Calibri"/>
        <family val="2"/>
        <scheme val="minor"/>
      </rPr>
      <t xml:space="preserve">    </t>
    </r>
    <r>
      <rPr>
        <sz val="11"/>
        <color theme="1" tint="4.9989318521683403E-2"/>
        <rFont val="Calibri"/>
        <family val="2"/>
        <scheme val="minor"/>
      </rPr>
      <t xml:space="preserve">                                                                                                                                                                        08.- (NÚMERO DE HERRAMIENTAS UTILIZADAS DURANTE EL MES/ NUMERO DE HERRAMIENTAS DE </t>
    </r>
    <r>
      <rPr>
        <u/>
        <sz val="11"/>
        <color theme="1" tint="4.9989318521683403E-2"/>
        <rFont val="Calibri"/>
        <family val="2"/>
        <scheme val="minor"/>
      </rPr>
      <t>PODA</t>
    </r>
    <r>
      <rPr>
        <sz val="11"/>
        <color theme="1" tint="4.9989318521683403E-2"/>
        <rFont val="Calibri"/>
        <family val="2"/>
        <scheme val="minor"/>
      </rPr>
      <t xml:space="preserve"> Y RECORTE RESPONSABLE, FERTILIZACION Y CONTROL  DE PLAGAS,  PROGRAMADAS DURANTE EL AÑO) *100           </t>
    </r>
    <r>
      <rPr>
        <sz val="11"/>
        <color rgb="FFFF0000"/>
        <rFont val="Calibri"/>
        <family val="2"/>
        <scheme val="minor"/>
      </rPr>
      <t xml:space="preserve">                                                                                                                                 </t>
    </r>
    <r>
      <rPr>
        <sz val="11"/>
        <color theme="1" tint="4.9989318521683403E-2"/>
        <rFont val="Calibri"/>
        <family val="2"/>
        <scheme val="minor"/>
      </rPr>
      <t xml:space="preserve">(01/02)*100=50%                                                                                                   09.- (NÚMERO DE ARBOLITOS DONADOS A LA CIUDADANÍA EN GENERAL/NÚMERO DE ARBOLITOS PROGRAMADOS PARA DONAR )*100                                                                                                            (1226/500)*100 =245.20%  </t>
    </r>
    <r>
      <rPr>
        <sz val="11"/>
        <color rgb="FF7030A0"/>
        <rFont val="Calibri"/>
        <family val="2"/>
        <scheme val="minor"/>
      </rPr>
      <t xml:space="preserve">       </t>
    </r>
    <r>
      <rPr>
        <sz val="11"/>
        <color theme="1" tint="4.9989318521683403E-2"/>
        <rFont val="Calibri"/>
        <family val="2"/>
        <scheme val="minor"/>
      </rPr>
      <t xml:space="preserve">  </t>
    </r>
  </si>
  <si>
    <r>
      <t xml:space="preserve">10- (NÚMERO DE ÁRBOLES DE RIESGO ATENDIDOS/NÚMERO DE ÁRBOLES IDENTIFICADOS COMO DE POSIBLE RIESGO)*100 (06/01)*100=600%  </t>
    </r>
    <r>
      <rPr>
        <sz val="11"/>
        <color rgb="FFFF0000"/>
        <rFont val="Calibri"/>
        <family val="2"/>
        <scheme val="minor"/>
      </rPr>
      <t xml:space="preserve">          </t>
    </r>
  </si>
  <si>
    <r>
      <t xml:space="preserve">1.- (NÚMERO  DE </t>
    </r>
    <r>
      <rPr>
        <u/>
        <sz val="11"/>
        <color theme="1" tint="4.9989318521683403E-2"/>
        <rFont val="Calibri"/>
        <family val="2"/>
        <scheme val="minor"/>
      </rPr>
      <t xml:space="preserve">INSPECCIONES  REALIZADAS  </t>
    </r>
    <r>
      <rPr>
        <sz val="11"/>
        <color theme="1" tint="4.9989318521683403E-2"/>
        <rFont val="Calibri"/>
        <family val="2"/>
        <scheme val="minor"/>
      </rPr>
      <t xml:space="preserve">PARA  PERMISO  DE PODA  DE ÁRBOLES/ NÚMERO DE </t>
    </r>
    <r>
      <rPr>
        <u/>
        <sz val="11"/>
        <color theme="1" tint="4.9989318521683403E-2"/>
        <rFont val="Calibri"/>
        <family val="2"/>
        <scheme val="minor"/>
      </rPr>
      <t>SOLICITUDES  RECIBIDAS</t>
    </r>
    <r>
      <rPr>
        <sz val="11"/>
        <color theme="1" tint="4.9989318521683403E-2"/>
        <rFont val="Calibri"/>
        <family val="2"/>
        <scheme val="minor"/>
      </rPr>
      <t xml:space="preserve">  PARA PERMISO DE PODA DE ARBOLES )*100
(05/05)*100=100%                                                                                                                              2.- (NÚMERO  DE I</t>
    </r>
    <r>
      <rPr>
        <u/>
        <sz val="11"/>
        <color theme="1" tint="4.9989318521683403E-2"/>
        <rFont val="Calibri"/>
        <family val="2"/>
        <scheme val="minor"/>
      </rPr>
      <t>NSPECCIONES  REALIZADAS  PARA  PERMISO  DE   TALA  DE ÁRBOLE</t>
    </r>
    <r>
      <rPr>
        <sz val="11"/>
        <color theme="1" tint="4.9989318521683403E-2"/>
        <rFont val="Calibri"/>
        <family val="2"/>
        <scheme val="minor"/>
      </rPr>
      <t xml:space="preserve">S/ NÚMERO DE SOLICITUDES  RECIBIDAS  PARA PERMISO DE  TALA DE ARBOLES)*100                                                                                               (3/3)*100=100%                                                                                                                                     3- (NÚMERO  DE INSPECCIONES REALIZADAS DE AREAS PARA REFORESTACION/ NÚMERO DE SOLICITUDES  RECIBIDAS O AREAS  QUE REQUIERAN REFORESTACION) *100                                                                                                                              (34/34)*100=100%                                                                                                                                                                                                                                                                                                                                                                                                                                                     4.- (NÚMERO  DE INSPECCIONES  REALIZADAS PARA DICTAMEN DE IMPACTO AMBIENTAL/ NÚMERO DE SOLICITUDES  RECIBIDAS  PARA DICTAMEN DE IMPACTO AMBIENTAL)*100                                                                    (00/00)*100=0 %                                                                                                                                                                                                                                                                                                                                                                                                                                                                                                                                    
                                                                                                                                                                                                                                                                                                                                                                                                                                                           5.-  (NÚMERO  DE INSPECCIONES REALIZADAS DE  INSPECCIÓN Y  VIGILANCIA  AMBIENTAL/ NÚMERO DE  REPORTES Y/O SOLICITUDES  RECIBIDOS) *100                                                                                               (02/02)*100=100%                                                                                                                                                                                                                                                                                                                                                                                                                                                                                                                                                                                                                                                                                                                                                                                                                                                                                                                                                                                       
</t>
    </r>
    <r>
      <rPr>
        <b/>
        <sz val="10"/>
        <color theme="1" tint="4.9989318521683403E-2"/>
        <rFont val="Calibri"/>
        <family val="2"/>
        <scheme val="minor"/>
      </rPr>
      <t/>
    </r>
  </si>
  <si>
    <r>
      <t xml:space="preserve">1.- (NUMERO  DE  AREAS VERDES MUNICIPALES </t>
    </r>
    <r>
      <rPr>
        <u/>
        <sz val="11"/>
        <color theme="1" tint="4.9989318521683403E-2"/>
        <rFont val="Calibri"/>
        <family val="2"/>
        <scheme val="minor"/>
      </rPr>
      <t>ATENDIDAS</t>
    </r>
    <r>
      <rPr>
        <sz val="11"/>
        <color theme="1" tint="4.9989318521683403E-2"/>
        <rFont val="Calibri"/>
        <family val="2"/>
        <scheme val="minor"/>
      </rPr>
      <t xml:space="preserve"> CON EL MANTENIMIENTO / TOTAL DE AREAS VERDES  MUNICIPALES  EXISTENTES)*100  /116)*100=67.24 %
      2.- (NUMERO DE MANTENIMIENTOS REALIZADOS DE PODA DE PASTO Y MALEZA DE ARTERIAS URBANAS/ NUMERO DE  CALLES Y AVENIDAS URBANAS QUE REQUIEREN MANTENIMIENTO DE PODA DE PASTO Y MALEZA) *100                                                                                                  (10/10)*100=100%                                                                                                                                                                                                                                                                                                                                           3  .- (NUMERO DE SERVICIOS DE  PODA DE ARBOLES  REALIZADOS/ NUMERO DE SOLICITUDES RECIBIDAS  PARA  EL APOYO DE  PODA DE ARBOLES, ASI COMO AREAS VERDES MUNICIPALES  Y OTROS LUGARES   QUE LO REQUIERAN )*100                                                                                                                   (03/03)*100= 100%                                                                               </t>
    </r>
  </si>
  <si>
    <t xml:space="preserve">Solicitudes </t>
  </si>
  <si>
    <t>Mensual</t>
  </si>
  <si>
    <t xml:space="preserve">Cumplir en tiempo y forma con lo solicitado </t>
  </si>
  <si>
    <t xml:space="preserve">Solicitud de apoyo por escrito </t>
  </si>
  <si>
    <t xml:space="preserve">Apoyos Solicitados </t>
  </si>
  <si>
    <t>(SP/SA)*100         (00/00)*100</t>
  </si>
  <si>
    <t>(LI/LS)*100      (00/00)*100</t>
  </si>
  <si>
    <t>(AA/AS)*100     (00/00)*100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</si>
</sst>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2"/>
      <color indexed="8"/>
      <name val="Calibri"/>
      <family val="2"/>
      <scheme val="minor"/>
    </font>
    <font>
      <sz val="12"/>
      <name val="Calibri"/>
      <family val="2"/>
      <scheme val="minor"/>
    </font>
    <font>
      <sz val="11"/>
      <color indexed="8"/>
      <name val="Calibri"/>
      <family val="2"/>
      <scheme val="minor"/>
    </font>
    <font>
      <sz val="10"/>
      <color indexed="8"/>
      <name val="Calibri"/>
      <family val="2"/>
      <scheme val="minor"/>
    </font>
    <font>
      <sz val="10"/>
      <name val="Calibri"/>
      <family val="2"/>
      <scheme val="minor"/>
    </font>
    <font>
      <sz val="10"/>
      <color theme="1"/>
      <name val="Calibri"/>
      <family val="2"/>
      <scheme val="minor"/>
    </font>
    <font>
      <sz val="10"/>
      <color rgb="FF0D0D0D"/>
      <name val="Calibri"/>
      <family val="2"/>
      <scheme val="minor"/>
    </font>
    <font>
      <sz val="10"/>
      <color theme="2" tint="-0.749992370372631"/>
      <name val="Calibri"/>
      <family val="2"/>
      <scheme val="minor"/>
    </font>
    <font>
      <sz val="10"/>
      <color theme="1" tint="4.9989318521683403E-2"/>
      <name val="Calibri"/>
      <family val="2"/>
      <scheme val="minor"/>
    </font>
    <font>
      <sz val="11"/>
      <color rgb="FFFF0000"/>
      <name val="Calibri"/>
      <family val="2"/>
      <scheme val="minor"/>
    </font>
    <font>
      <sz val="11"/>
      <name val="Calibri"/>
      <family val="2"/>
      <scheme val="minor"/>
    </font>
    <font>
      <b/>
      <u/>
      <sz val="11"/>
      <color indexed="8"/>
      <name val="Calibri"/>
      <family val="2"/>
    </font>
    <font>
      <b/>
      <sz val="10"/>
      <color theme="1" tint="4.9989318521683403E-2"/>
      <name val="Calibri"/>
      <family val="2"/>
      <scheme val="minor"/>
    </font>
    <font>
      <sz val="10"/>
      <color rgb="FFFF0000"/>
      <name val="Calibri"/>
      <family val="2"/>
      <scheme val="minor"/>
    </font>
    <font>
      <u/>
      <sz val="10"/>
      <color theme="1" tint="4.9989318521683403E-2"/>
      <name val="Calibri"/>
      <family val="2"/>
      <scheme val="minor"/>
    </font>
    <font>
      <b/>
      <sz val="10"/>
      <color rgb="FF002060"/>
      <name val="Calibri"/>
      <family val="2"/>
      <scheme val="minor"/>
    </font>
    <font>
      <sz val="10"/>
      <color indexed="8"/>
      <name val="Calibri"/>
      <family val="2"/>
    </font>
    <font>
      <sz val="8"/>
      <color theme="1"/>
      <name val="Calibri"/>
      <family val="2"/>
      <scheme val="minor"/>
    </font>
    <font>
      <sz val="11"/>
      <color rgb="FF0D0D0D"/>
      <name val="Calibri"/>
      <family val="2"/>
      <scheme val="minor"/>
    </font>
    <font>
      <sz val="11"/>
      <color theme="1" tint="4.9989318521683403E-2"/>
      <name val="Calibri"/>
      <family val="2"/>
      <scheme val="minor"/>
    </font>
    <font>
      <u/>
      <sz val="11"/>
      <color theme="1" tint="4.9989318521683403E-2"/>
      <name val="Calibri"/>
      <family val="2"/>
      <scheme val="minor"/>
    </font>
    <font>
      <sz val="11"/>
      <color rgb="FF7030A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9" fontId="7" fillId="0" borderId="0" applyFont="0" applyFill="0" applyBorder="0" applyAlignment="0" applyProtection="0"/>
    <xf numFmtId="0" fontId="2" fillId="0" borderId="0"/>
  </cellStyleXfs>
  <cellXfs count="114">
    <xf numFmtId="0" fontId="0" fillId="0" borderId="0" xfId="0"/>
    <xf numFmtId="0" fontId="4" fillId="3" borderId="1" xfId="0" applyFont="1" applyFill="1" applyBorder="1" applyAlignment="1">
      <alignment horizontal="center" wrapText="1"/>
    </xf>
    <xf numFmtId="0" fontId="0" fillId="0" borderId="0" xfId="0"/>
    <xf numFmtId="0" fontId="0" fillId="0" borderId="0" xfId="0" applyBorder="1"/>
    <xf numFmtId="0" fontId="5" fillId="0" borderId="0" xfId="0" applyFont="1" applyBorder="1" applyAlignment="1">
      <alignment horizontal="center" vertical="center"/>
    </xf>
    <xf numFmtId="0" fontId="0" fillId="0" borderId="0" xfId="0" applyBorder="1" applyAlignment="1"/>
    <xf numFmtId="0" fontId="0" fillId="0" borderId="0" xfId="0" applyAlignment="1"/>
    <xf numFmtId="9" fontId="0" fillId="0" borderId="0" xfId="0" applyNumberFormat="1" applyBorder="1" applyAlignment="1"/>
    <xf numFmtId="14" fontId="0" fillId="0" borderId="0" xfId="0" applyNumberFormat="1" applyAlignment="1"/>
    <xf numFmtId="0" fontId="0" fillId="0" borderId="0" xfId="0" applyFont="1" applyAlignment="1" applyProtection="1">
      <alignment horizontal="left" vertical="top"/>
    </xf>
    <xf numFmtId="9" fontId="0" fillId="0" borderId="0" xfId="0" applyNumberFormat="1" applyAlignment="1" applyProtection="1">
      <alignment horizontal="left" vertical="top"/>
    </xf>
    <xf numFmtId="0" fontId="5" fillId="0" borderId="0" xfId="0" applyFont="1" applyBorder="1" applyAlignment="1">
      <alignment horizontal="left" vertical="center"/>
    </xf>
    <xf numFmtId="14" fontId="5" fillId="0" borderId="0" xfId="0" applyNumberFormat="1" applyFont="1" applyBorder="1" applyAlignment="1">
      <alignment horizontal="right" vertical="center"/>
    </xf>
    <xf numFmtId="0" fontId="5" fillId="0" borderId="0" xfId="0" applyFont="1" applyFill="1" applyBorder="1" applyAlignment="1">
      <alignment horizontal="left" vertical="center"/>
    </xf>
    <xf numFmtId="0" fontId="5" fillId="0" borderId="0" xfId="0" applyFont="1" applyBorder="1" applyAlignment="1">
      <alignment horizontal="left"/>
    </xf>
    <xf numFmtId="0" fontId="5" fillId="0" borderId="0" xfId="0" applyFont="1" applyBorder="1" applyAlignment="1" applyProtection="1">
      <alignment horizontal="left" vertical="top"/>
    </xf>
    <xf numFmtId="0" fontId="6" fillId="0" borderId="0"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6" fillId="0" borderId="0" xfId="0" applyFont="1" applyFill="1" applyBorder="1" applyAlignment="1" applyProtection="1">
      <alignment vertical="center"/>
    </xf>
    <xf numFmtId="0" fontId="5" fillId="0" borderId="0" xfId="0" applyFont="1" applyFill="1" applyBorder="1" applyAlignment="1" applyProtection="1">
      <alignment vertical="center"/>
    </xf>
    <xf numFmtId="14" fontId="5" fillId="0" borderId="0" xfId="0" applyNumberFormat="1" applyFont="1" applyFill="1" applyBorder="1" applyAlignment="1">
      <alignment vertical="center"/>
    </xf>
    <xf numFmtId="0" fontId="5" fillId="0" borderId="0" xfId="0" applyFont="1" applyFill="1" applyBorder="1" applyAlignment="1" applyProtection="1">
      <alignment horizontal="left" vertical="top"/>
    </xf>
    <xf numFmtId="0" fontId="8" fillId="0" borderId="0" xfId="0" applyFont="1" applyBorder="1" applyAlignment="1">
      <alignment horizontal="center" vertical="center"/>
    </xf>
    <xf numFmtId="14" fontId="8" fillId="0" borderId="0" xfId="0" applyNumberFormat="1" applyFont="1" applyBorder="1" applyAlignment="1">
      <alignment horizontal="right" vertical="center"/>
    </xf>
    <xf numFmtId="0" fontId="8" fillId="0" borderId="0" xfId="0" applyFont="1" applyFill="1" applyBorder="1" applyAlignment="1">
      <alignment horizontal="left" vertical="center"/>
    </xf>
    <xf numFmtId="0" fontId="8" fillId="0" borderId="0" xfId="0" applyFont="1" applyBorder="1" applyAlignment="1">
      <alignment horizontal="left"/>
    </xf>
    <xf numFmtId="0" fontId="8" fillId="0" borderId="0" xfId="0" applyFont="1" applyBorder="1" applyAlignment="1"/>
    <xf numFmtId="0" fontId="8" fillId="0" borderId="0" xfId="0" applyFont="1" applyFill="1" applyBorder="1" applyAlignment="1">
      <alignment horizontal="center" vertical="center"/>
    </xf>
    <xf numFmtId="0" fontId="8" fillId="0" borderId="0" xfId="0" applyFont="1" applyBorder="1" applyAlignment="1">
      <alignment horizontal="right"/>
    </xf>
    <xf numFmtId="9" fontId="8" fillId="0" borderId="0" xfId="0" applyNumberFormat="1" applyFont="1" applyBorder="1" applyAlignment="1">
      <alignment horizontal="right"/>
    </xf>
    <xf numFmtId="9" fontId="8" fillId="0" borderId="0" xfId="0" applyNumberFormat="1" applyFont="1" applyFill="1" applyBorder="1" applyAlignment="1">
      <alignment horizontal="center" vertical="center"/>
    </xf>
    <xf numFmtId="9" fontId="8" fillId="0" borderId="0" xfId="0" applyNumberFormat="1" applyFont="1" applyBorder="1" applyAlignment="1"/>
    <xf numFmtId="10" fontId="8" fillId="0" borderId="0" xfId="0" applyNumberFormat="1" applyFont="1" applyBorder="1" applyAlignment="1">
      <alignment horizontal="right"/>
    </xf>
    <xf numFmtId="0" fontId="8" fillId="0" borderId="0" xfId="0" applyFont="1" applyFill="1" applyBorder="1" applyAlignment="1"/>
    <xf numFmtId="0" fontId="8" fillId="0" borderId="0" xfId="0" applyFont="1" applyFill="1" applyBorder="1" applyAlignment="1">
      <alignment horizontal="right" vertical="center"/>
    </xf>
    <xf numFmtId="14" fontId="8" fillId="0" borderId="0" xfId="0" applyNumberFormat="1" applyFont="1" applyFill="1" applyBorder="1" applyAlignment="1">
      <alignment horizontal="right" vertical="center"/>
    </xf>
    <xf numFmtId="0" fontId="8" fillId="0" borderId="0" xfId="0" applyFont="1" applyFill="1" applyBorder="1" applyAlignment="1" applyProtection="1">
      <alignment horizontal="left" vertical="top"/>
    </xf>
    <xf numFmtId="9" fontId="8" fillId="0" borderId="0" xfId="0" applyNumberFormat="1" applyFont="1" applyFill="1" applyBorder="1" applyAlignment="1">
      <alignment horizontal="right"/>
    </xf>
    <xf numFmtId="9" fontId="8" fillId="0" borderId="0" xfId="0" applyNumberFormat="1" applyFont="1" applyFill="1" applyBorder="1" applyAlignment="1" applyProtection="1">
      <alignment horizontal="right" vertical="top"/>
    </xf>
    <xf numFmtId="0" fontId="9" fillId="0" borderId="0" xfId="0" applyFont="1" applyFill="1" applyBorder="1" applyAlignment="1" applyProtection="1">
      <alignment horizontal="left" vertical="center"/>
    </xf>
    <xf numFmtId="0" fontId="9" fillId="0" borderId="0" xfId="0" applyFont="1" applyFill="1" applyBorder="1" applyAlignment="1">
      <alignment horizontal="center" vertical="center"/>
    </xf>
    <xf numFmtId="4" fontId="9" fillId="0" borderId="0" xfId="0" applyNumberFormat="1" applyFont="1" applyFill="1" applyBorder="1" applyAlignment="1">
      <alignment horizontal="center" vertical="center"/>
    </xf>
    <xf numFmtId="9" fontId="9" fillId="0" borderId="0" xfId="0" applyNumberFormat="1" applyFont="1" applyFill="1" applyBorder="1" applyAlignment="1" applyProtection="1">
      <alignment horizontal="right" vertical="center"/>
    </xf>
    <xf numFmtId="0" fontId="9" fillId="0" borderId="0" xfId="0" applyFont="1" applyFill="1" applyBorder="1" applyAlignment="1" applyProtection="1">
      <alignment horizontal="right" vertical="center"/>
    </xf>
    <xf numFmtId="4" fontId="9" fillId="0" borderId="0" xfId="0" applyNumberFormat="1" applyFont="1" applyFill="1" applyBorder="1" applyAlignment="1">
      <alignment horizontal="right" vertical="center"/>
    </xf>
    <xf numFmtId="9" fontId="9"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4" fontId="9" fillId="0" borderId="0" xfId="0" applyNumberFormat="1" applyFont="1" applyFill="1" applyBorder="1" applyAlignment="1">
      <alignment vertical="center"/>
    </xf>
    <xf numFmtId="9" fontId="9" fillId="0" borderId="0" xfId="1" applyNumberFormat="1" applyFont="1" applyFill="1" applyBorder="1" applyAlignment="1">
      <alignment horizontal="right" vertical="center"/>
    </xf>
    <xf numFmtId="9" fontId="9" fillId="0" borderId="0" xfId="0" applyNumberFormat="1" applyFont="1" applyFill="1" applyBorder="1" applyAlignment="1" applyProtection="1">
      <alignment vertical="center"/>
    </xf>
    <xf numFmtId="0" fontId="9" fillId="0" borderId="0" xfId="0" applyFont="1" applyFill="1" applyBorder="1" applyAlignment="1" applyProtection="1">
      <alignment horizontal="left" vertical="center" wrapText="1"/>
    </xf>
    <xf numFmtId="9" fontId="9" fillId="0" borderId="0" xfId="1" applyFont="1" applyFill="1" applyBorder="1" applyAlignment="1">
      <alignment horizontal="right" vertical="center"/>
    </xf>
    <xf numFmtId="0" fontId="11" fillId="0" borderId="0" xfId="0" applyFont="1" applyFill="1" applyBorder="1" applyAlignment="1">
      <alignment horizontal="left" vertical="justify" wrapText="1"/>
    </xf>
    <xf numFmtId="0" fontId="10" fillId="0" borderId="0" xfId="0" applyFont="1" applyFill="1" applyBorder="1" applyAlignment="1">
      <alignment vertical="top"/>
    </xf>
    <xf numFmtId="0" fontId="12" fillId="0" borderId="0" xfId="2" applyNumberFormat="1" applyFont="1" applyFill="1" applyBorder="1" applyAlignment="1">
      <alignment horizontal="left" vertical="top"/>
    </xf>
    <xf numFmtId="0" fontId="11" fillId="0" borderId="0" xfId="0" applyFont="1" applyFill="1" applyBorder="1" applyAlignment="1">
      <alignment horizontal="left" vertical="justify"/>
    </xf>
    <xf numFmtId="0" fontId="10" fillId="0" borderId="0" xfId="0" applyFont="1" applyFill="1" applyBorder="1" applyAlignment="1">
      <alignment horizontal="left" vertical="top"/>
    </xf>
    <xf numFmtId="0" fontId="13" fillId="0" borderId="0" xfId="2" applyNumberFormat="1" applyFont="1" applyFill="1" applyBorder="1" applyAlignment="1">
      <alignment horizontal="left" vertical="top"/>
    </xf>
    <xf numFmtId="0" fontId="11" fillId="0" borderId="0" xfId="0" applyFont="1" applyFill="1" applyBorder="1" applyAlignment="1">
      <alignment horizontal="left" vertical="center" wrapText="1"/>
    </xf>
    <xf numFmtId="0" fontId="0" fillId="0" borderId="0" xfId="0" applyFill="1"/>
    <xf numFmtId="0" fontId="10" fillId="0" borderId="0" xfId="0" applyFont="1" applyFill="1" applyBorder="1" applyAlignment="1">
      <alignment horizontal="center" vertical="top"/>
    </xf>
    <xf numFmtId="0" fontId="10" fillId="0" borderId="0" xfId="0" applyFont="1" applyFill="1" applyBorder="1" applyAlignment="1">
      <alignment horizontal="center" vertical="center"/>
    </xf>
    <xf numFmtId="0" fontId="0" fillId="0" borderId="0" xfId="0"/>
    <xf numFmtId="14" fontId="0" fillId="0" borderId="0" xfId="0" applyNumberFormat="1"/>
    <xf numFmtId="9" fontId="0" fillId="0" borderId="0" xfId="0" applyNumberFormat="1"/>
    <xf numFmtId="0" fontId="0" fillId="0" borderId="0" xfId="0" applyFont="1" applyBorder="1" applyAlignment="1">
      <alignment horizontal="center" vertical="center"/>
    </xf>
    <xf numFmtId="0" fontId="0" fillId="4" borderId="0" xfId="0" applyFont="1" applyFill="1" applyBorder="1" applyAlignment="1">
      <alignment horizontal="center" vertical="center"/>
    </xf>
    <xf numFmtId="0" fontId="15" fillId="0" borderId="0" xfId="0" applyFont="1" applyBorder="1" applyAlignment="1">
      <alignment horizontal="center" vertical="center"/>
    </xf>
    <xf numFmtId="4" fontId="15" fillId="0" borderId="0" xfId="0" applyNumberFormat="1" applyFont="1" applyBorder="1" applyAlignment="1">
      <alignment horizontal="center" vertical="center"/>
    </xf>
    <xf numFmtId="9" fontId="15" fillId="0" borderId="0" xfId="0" applyNumberFormat="1" applyFont="1" applyFill="1" applyBorder="1" applyAlignment="1" applyProtection="1">
      <alignment horizontal="right" vertical="center"/>
    </xf>
    <xf numFmtId="9" fontId="15" fillId="0" borderId="0" xfId="1" applyFont="1" applyBorder="1" applyAlignment="1">
      <alignment horizontal="right" vertical="center"/>
    </xf>
    <xf numFmtId="0" fontId="15" fillId="0" borderId="0" xfId="0" applyFont="1" applyFill="1" applyBorder="1" applyAlignment="1" applyProtection="1">
      <alignment horizontal="left" vertical="center"/>
    </xf>
    <xf numFmtId="9" fontId="0" fillId="0" borderId="0" xfId="0" applyNumberFormat="1" applyAlignment="1">
      <alignment horizontal="center"/>
    </xf>
    <xf numFmtId="0" fontId="5" fillId="0" borderId="0" xfId="0" applyFont="1" applyFill="1" applyBorder="1" applyAlignment="1">
      <alignment horizontal="center" vertical="center"/>
    </xf>
    <xf numFmtId="0" fontId="13" fillId="0" borderId="0" xfId="2" applyNumberFormat="1" applyFont="1" applyFill="1" applyBorder="1" applyAlignment="1">
      <alignment horizontal="left" vertical="justify"/>
    </xf>
    <xf numFmtId="0" fontId="0" fillId="0" borderId="0" xfId="0" applyFont="1" applyFill="1" applyBorder="1" applyAlignment="1">
      <alignment horizontal="center" vertical="center"/>
    </xf>
    <xf numFmtId="14" fontId="0" fillId="0" borderId="0" xfId="0" applyNumberFormat="1" applyFont="1" applyFill="1" applyBorder="1" applyAlignment="1">
      <alignment horizontal="right" vertical="center"/>
    </xf>
    <xf numFmtId="0" fontId="23" fillId="0" borderId="0" xfId="0" applyFont="1" applyFill="1" applyBorder="1" applyAlignment="1">
      <alignment horizontal="left" vertical="center" wrapText="1"/>
    </xf>
    <xf numFmtId="0" fontId="0" fillId="0" borderId="0" xfId="0" applyFont="1" applyFill="1" applyBorder="1" applyAlignment="1">
      <alignment vertical="center"/>
    </xf>
    <xf numFmtId="0" fontId="1" fillId="0" borderId="0" xfId="0" applyFont="1" applyFill="1" applyBorder="1" applyAlignment="1">
      <alignment horizontal="left" vertical="top"/>
    </xf>
    <xf numFmtId="0" fontId="1" fillId="0" borderId="0" xfId="0" applyFont="1" applyFill="1" applyBorder="1" applyAlignment="1">
      <alignment horizontal="left" vertical="center"/>
    </xf>
    <xf numFmtId="0" fontId="24" fillId="0" borderId="0" xfId="2" applyNumberFormat="1" applyFont="1" applyFill="1" applyBorder="1" applyAlignment="1">
      <alignment horizontal="left" vertical="justify"/>
    </xf>
    <xf numFmtId="0" fontId="1" fillId="0" borderId="0" xfId="0" applyFont="1" applyFill="1" applyBorder="1" applyAlignment="1">
      <alignment horizontal="left" vertical="justify" wrapText="1"/>
    </xf>
    <xf numFmtId="0" fontId="14" fillId="0" borderId="0" xfId="2" applyNumberFormat="1" applyFont="1" applyFill="1" applyBorder="1" applyAlignment="1">
      <alignment horizontal="left" vertical="justify"/>
    </xf>
    <xf numFmtId="0" fontId="1" fillId="0" borderId="0" xfId="2" applyNumberFormat="1" applyFont="1" applyFill="1" applyBorder="1" applyAlignment="1">
      <alignment horizontal="left" vertical="top"/>
    </xf>
    <xf numFmtId="0" fontId="23" fillId="0" borderId="0" xfId="0" applyFont="1" applyFill="1" applyBorder="1" applyAlignment="1">
      <alignment horizontal="left" vertical="center"/>
    </xf>
    <xf numFmtId="0" fontId="1" fillId="0" borderId="0" xfId="0" applyFont="1" applyFill="1" applyBorder="1" applyAlignment="1">
      <alignment horizontal="center" vertical="top"/>
    </xf>
    <xf numFmtId="0" fontId="1" fillId="0" borderId="0" xfId="0" applyFont="1" applyFill="1" applyBorder="1" applyAlignment="1">
      <alignment horizontal="center" vertical="center"/>
    </xf>
    <xf numFmtId="0" fontId="24" fillId="0" borderId="0" xfId="2" applyNumberFormat="1" applyFont="1" applyFill="1" applyBorder="1" applyAlignment="1">
      <alignment horizontal="left" vertical="justify" wrapText="1"/>
    </xf>
    <xf numFmtId="0" fontId="0" fillId="0" borderId="0" xfId="0" applyFont="1" applyFill="1" applyBorder="1" applyAlignment="1">
      <alignment horizontal="center" vertical="top"/>
    </xf>
    <xf numFmtId="0" fontId="23" fillId="0" borderId="0" xfId="0" applyFont="1" applyFill="1" applyBorder="1" applyAlignment="1">
      <alignment horizontal="left" vertical="top"/>
    </xf>
    <xf numFmtId="0" fontId="0" fillId="0" borderId="0" xfId="0" applyFont="1" applyFill="1" applyBorder="1" applyAlignment="1">
      <alignment vertical="top"/>
    </xf>
    <xf numFmtId="0" fontId="1" fillId="0" borderId="0" xfId="2" applyNumberFormat="1" applyFont="1" applyFill="1" applyBorder="1" applyAlignment="1">
      <alignment horizontal="center" vertical="top"/>
    </xf>
    <xf numFmtId="0" fontId="0" fillId="0" borderId="0" xfId="0" applyFont="1" applyFill="1" applyBorder="1" applyAlignment="1">
      <alignment horizontal="left" vertical="justify"/>
    </xf>
    <xf numFmtId="0" fontId="0" fillId="0" borderId="0" xfId="0" applyFill="1" applyAlignment="1"/>
    <xf numFmtId="9" fontId="24" fillId="0" borderId="0" xfId="0" applyNumberFormat="1" applyFont="1" applyFill="1" applyBorder="1" applyAlignment="1">
      <alignment horizontal="left" vertical="center"/>
    </xf>
    <xf numFmtId="9" fontId="24" fillId="0" borderId="0" xfId="0" applyNumberFormat="1" applyFont="1" applyFill="1" applyBorder="1" applyAlignment="1">
      <alignment horizontal="left" vertical="center" wrapText="1"/>
    </xf>
    <xf numFmtId="9" fontId="24" fillId="0" borderId="0" xfId="0" applyNumberFormat="1" applyFont="1" applyFill="1" applyBorder="1" applyAlignment="1">
      <alignment horizontal="left" vertical="justify" wrapText="1"/>
    </xf>
    <xf numFmtId="9" fontId="24" fillId="0" borderId="0" xfId="0" applyNumberFormat="1" applyFont="1" applyFill="1" applyBorder="1" applyAlignment="1">
      <alignment horizontal="left" vertical="justify"/>
    </xf>
    <xf numFmtId="0" fontId="10" fillId="0" borderId="0" xfId="0" applyFont="1" applyFill="1" applyBorder="1" applyAlignment="1">
      <alignment horizontal="justify" vertical="justify"/>
    </xf>
    <xf numFmtId="0" fontId="22" fillId="0" borderId="0" xfId="0" applyFont="1" applyFill="1" applyBorder="1" applyAlignment="1">
      <alignment horizontal="left" vertical="justify"/>
    </xf>
    <xf numFmtId="0" fontId="1" fillId="0" borderId="0" xfId="0" applyFont="1" applyFill="1" applyBorder="1" applyAlignment="1">
      <alignment horizontal="left" vertical="justify"/>
    </xf>
    <xf numFmtId="0" fontId="24" fillId="0" borderId="0" xfId="2" applyNumberFormat="1" applyFont="1" applyFill="1" applyBorder="1" applyAlignment="1">
      <alignment horizontal="left" vertical="center"/>
    </xf>
    <xf numFmtId="0" fontId="3" fillId="2" borderId="1" xfId="0" applyFont="1" applyFill="1" applyBorder="1" applyAlignment="1">
      <alignment horizontal="center"/>
    </xf>
    <xf numFmtId="0" fontId="0" fillId="0" borderId="0" xfId="0"/>
    <xf numFmtId="0" fontId="4" fillId="3" borderId="1" xfId="0" applyFont="1" applyFill="1" applyBorder="1"/>
    <xf numFmtId="0" fontId="5" fillId="0" borderId="0" xfId="0" applyFont="1" applyAlignment="1">
      <alignment horizontal="center" vertical="center" wrapText="1"/>
    </xf>
    <xf numFmtId="0" fontId="5" fillId="0" borderId="0" xfId="0" applyFont="1" applyAlignment="1">
      <alignment horizontal="center" vertical="center"/>
    </xf>
    <xf numFmtId="9" fontId="5" fillId="0" borderId="0" xfId="0" applyNumberFormat="1" applyFont="1" applyAlignment="1">
      <alignment horizontal="right" vertical="center"/>
    </xf>
  </cellXfs>
  <cellStyles count="3">
    <cellStyle name="Normal" xfId="0" builtinId="0"/>
    <cellStyle name="Normal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2"/>
  <sheetViews>
    <sheetView tabSelected="1" topLeftCell="A3" zoomScale="64" zoomScaleNormal="64"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7109375" bestFit="1" customWidth="1"/>
    <col min="14" max="14" width="34.85546875" bestFit="1" customWidth="1"/>
    <col min="15" max="15" width="15.5703125" bestFit="1" customWidth="1"/>
    <col min="16" max="16" width="27.5703125" bestFit="1" customWidth="1"/>
    <col min="17" max="17" width="19.7109375" bestFit="1" customWidth="1"/>
    <col min="18" max="18" width="73.140625" bestFit="1" customWidth="1"/>
    <col min="19" max="19" width="20.140625" bestFit="1" customWidth="1"/>
    <col min="20" max="20" width="13.5703125" bestFit="1" customWidth="1"/>
  </cols>
  <sheetData>
    <row r="1" spans="1:20" hidden="1" x14ac:dyDescent="0.25">
      <c r="A1" t="s">
        <v>0</v>
      </c>
    </row>
    <row r="2" spans="1:20" x14ac:dyDescent="0.25">
      <c r="A2" s="108" t="s">
        <v>1</v>
      </c>
      <c r="B2" s="109"/>
      <c r="C2" s="109"/>
      <c r="D2" s="108" t="s">
        <v>2</v>
      </c>
      <c r="E2" s="109"/>
      <c r="F2" s="109"/>
      <c r="G2" s="108" t="s">
        <v>3</v>
      </c>
      <c r="H2" s="109"/>
      <c r="I2" s="109"/>
    </row>
    <row r="3" spans="1:20" x14ac:dyDescent="0.25">
      <c r="A3" s="110" t="s">
        <v>4</v>
      </c>
      <c r="B3" s="109"/>
      <c r="C3" s="109"/>
      <c r="D3" s="110" t="s">
        <v>5</v>
      </c>
      <c r="E3" s="109"/>
      <c r="F3" s="109"/>
      <c r="G3" s="110" t="s">
        <v>6</v>
      </c>
      <c r="H3" s="109"/>
      <c r="I3" s="109"/>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08" t="s">
        <v>33</v>
      </c>
      <c r="B6" s="109"/>
      <c r="C6" s="109"/>
      <c r="D6" s="109"/>
      <c r="E6" s="109"/>
      <c r="F6" s="109"/>
      <c r="G6" s="109"/>
      <c r="H6" s="109"/>
      <c r="I6" s="109"/>
      <c r="J6" s="109"/>
      <c r="K6" s="109"/>
      <c r="L6" s="109"/>
      <c r="M6" s="109"/>
      <c r="N6" s="109"/>
      <c r="O6" s="109"/>
      <c r="P6" s="109"/>
      <c r="Q6" s="109"/>
      <c r="R6" s="109"/>
      <c r="S6" s="109"/>
      <c r="T6" s="10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6" customFormat="1" ht="15.75" x14ac:dyDescent="0.25">
      <c r="A8" s="22">
        <v>2026</v>
      </c>
      <c r="B8" s="68">
        <v>46174</v>
      </c>
      <c r="C8" s="68">
        <v>46203</v>
      </c>
      <c r="D8" s="24" t="s">
        <v>71</v>
      </c>
      <c r="E8" s="67" t="s">
        <v>71</v>
      </c>
      <c r="F8" s="67" t="s">
        <v>180</v>
      </c>
      <c r="G8" s="67" t="s">
        <v>72</v>
      </c>
      <c r="H8" s="67" t="s">
        <v>58</v>
      </c>
      <c r="I8" s="67" t="s">
        <v>73</v>
      </c>
      <c r="J8" s="67" t="s">
        <v>74</v>
      </c>
      <c r="K8" s="67" t="s">
        <v>75</v>
      </c>
      <c r="L8" s="67" t="s">
        <v>58</v>
      </c>
      <c r="M8" s="67" t="s">
        <v>76</v>
      </c>
      <c r="N8" s="67" t="s">
        <v>77</v>
      </c>
      <c r="O8" s="69">
        <v>0.9</v>
      </c>
      <c r="P8" s="77" t="s">
        <v>54</v>
      </c>
      <c r="Q8" s="14" t="s">
        <v>79</v>
      </c>
      <c r="R8" s="11" t="s">
        <v>60</v>
      </c>
      <c r="S8" s="12">
        <v>46211</v>
      </c>
      <c r="T8" s="11" t="s">
        <v>80</v>
      </c>
    </row>
    <row r="9" spans="1:20" s="6" customFormat="1" ht="15.75" x14ac:dyDescent="0.25">
      <c r="A9" s="22">
        <v>2026</v>
      </c>
      <c r="B9" s="23">
        <v>46174</v>
      </c>
      <c r="C9" s="23">
        <v>46203</v>
      </c>
      <c r="D9" s="24" t="s">
        <v>81</v>
      </c>
      <c r="E9" s="25" t="s">
        <v>82</v>
      </c>
      <c r="F9" s="25" t="s">
        <v>151</v>
      </c>
      <c r="G9" s="24" t="s">
        <v>83</v>
      </c>
      <c r="H9" s="25" t="s">
        <v>84</v>
      </c>
      <c r="I9" s="26" t="s">
        <v>184</v>
      </c>
      <c r="J9" s="27" t="s">
        <v>85</v>
      </c>
      <c r="K9" s="27" t="s">
        <v>58</v>
      </c>
      <c r="L9" s="28" t="s">
        <v>86</v>
      </c>
      <c r="M9" s="29">
        <v>0.01</v>
      </c>
      <c r="N9" s="31">
        <v>1</v>
      </c>
      <c r="O9" s="32">
        <v>-6.4899999999999999E-2</v>
      </c>
      <c r="P9" s="4" t="s">
        <v>54</v>
      </c>
      <c r="Q9" s="14" t="s">
        <v>87</v>
      </c>
      <c r="R9" s="11" t="s">
        <v>60</v>
      </c>
      <c r="S9" s="12">
        <v>46211</v>
      </c>
      <c r="T9" s="11" t="s">
        <v>88</v>
      </c>
    </row>
    <row r="10" spans="1:20" s="6" customFormat="1" ht="15.75" x14ac:dyDescent="0.25">
      <c r="A10" s="27">
        <v>2026</v>
      </c>
      <c r="B10" s="23">
        <v>46174</v>
      </c>
      <c r="C10" s="23">
        <v>46203</v>
      </c>
      <c r="D10" s="24" t="s">
        <v>89</v>
      </c>
      <c r="E10" s="25" t="s">
        <v>90</v>
      </c>
      <c r="F10" s="25" t="s">
        <v>91</v>
      </c>
      <c r="G10" s="24" t="s">
        <v>57</v>
      </c>
      <c r="H10" s="25" t="s">
        <v>92</v>
      </c>
      <c r="I10" s="33" t="s">
        <v>93</v>
      </c>
      <c r="J10" s="27" t="s">
        <v>94</v>
      </c>
      <c r="K10" s="22" t="s">
        <v>58</v>
      </c>
      <c r="L10" s="34" t="s">
        <v>95</v>
      </c>
      <c r="M10" s="29">
        <v>1</v>
      </c>
      <c r="N10" s="30" t="s">
        <v>76</v>
      </c>
      <c r="O10" s="29">
        <v>0.12</v>
      </c>
      <c r="P10" s="4" t="s">
        <v>54</v>
      </c>
      <c r="Q10" s="14" t="s">
        <v>96</v>
      </c>
      <c r="R10" s="11" t="s">
        <v>60</v>
      </c>
      <c r="S10" s="12">
        <v>46211</v>
      </c>
      <c r="T10" s="11" t="s">
        <v>97</v>
      </c>
    </row>
    <row r="11" spans="1:20" s="6" customFormat="1" ht="15.75" x14ac:dyDescent="0.25">
      <c r="A11" s="27">
        <v>2026</v>
      </c>
      <c r="B11" s="68">
        <v>46174</v>
      </c>
      <c r="C11" s="68">
        <v>46203</v>
      </c>
      <c r="D11" s="111" t="s">
        <v>98</v>
      </c>
      <c r="E11" s="112" t="s">
        <v>100</v>
      </c>
      <c r="F11" s="112" t="s">
        <v>98</v>
      </c>
      <c r="G11" s="111" t="s">
        <v>211</v>
      </c>
      <c r="H11" s="112" t="s">
        <v>103</v>
      </c>
      <c r="I11" s="112" t="s">
        <v>216</v>
      </c>
      <c r="J11" s="112" t="s">
        <v>105</v>
      </c>
      <c r="K11" s="112" t="s">
        <v>212</v>
      </c>
      <c r="L11" s="111">
        <v>0</v>
      </c>
      <c r="M11" s="113">
        <v>1</v>
      </c>
      <c r="N11" s="113">
        <v>1</v>
      </c>
      <c r="O11" s="113">
        <v>1</v>
      </c>
      <c r="P11" s="4" t="s">
        <v>54</v>
      </c>
      <c r="Q11" s="14" t="s">
        <v>107</v>
      </c>
      <c r="R11" s="11" t="s">
        <v>60</v>
      </c>
      <c r="S11" s="12">
        <v>46211</v>
      </c>
      <c r="T11" s="11" t="s">
        <v>78</v>
      </c>
    </row>
    <row r="12" spans="1:20" s="6" customFormat="1" ht="15.75" x14ac:dyDescent="0.25">
      <c r="A12" s="22">
        <v>2026</v>
      </c>
      <c r="B12" s="23">
        <v>46174</v>
      </c>
      <c r="C12" s="23">
        <v>46203</v>
      </c>
      <c r="D12" s="111" t="s">
        <v>99</v>
      </c>
      <c r="E12" s="112" t="s">
        <v>101</v>
      </c>
      <c r="F12" s="112" t="s">
        <v>99</v>
      </c>
      <c r="G12" s="111" t="s">
        <v>211</v>
      </c>
      <c r="H12" s="112" t="s">
        <v>104</v>
      </c>
      <c r="I12" s="112" t="s">
        <v>217</v>
      </c>
      <c r="J12" s="112" t="s">
        <v>106</v>
      </c>
      <c r="K12" s="112" t="s">
        <v>212</v>
      </c>
      <c r="L12" s="112">
        <v>0</v>
      </c>
      <c r="M12" s="113">
        <v>1</v>
      </c>
      <c r="N12" s="113">
        <v>1</v>
      </c>
      <c r="O12" s="113">
        <v>1</v>
      </c>
      <c r="P12" s="4" t="s">
        <v>54</v>
      </c>
      <c r="Q12" s="15" t="s">
        <v>107</v>
      </c>
      <c r="R12" s="11" t="s">
        <v>60</v>
      </c>
      <c r="S12" s="12">
        <v>46211</v>
      </c>
      <c r="T12" s="11" t="s">
        <v>108</v>
      </c>
    </row>
    <row r="13" spans="1:20" s="6" customFormat="1" ht="15.75" x14ac:dyDescent="0.25">
      <c r="A13" s="22">
        <v>2026</v>
      </c>
      <c r="B13" s="23">
        <v>46174</v>
      </c>
      <c r="C13" s="23">
        <v>46203</v>
      </c>
      <c r="D13" s="111" t="s">
        <v>102</v>
      </c>
      <c r="E13" s="112" t="s">
        <v>213</v>
      </c>
      <c r="F13" s="111" t="s">
        <v>102</v>
      </c>
      <c r="G13" s="111" t="s">
        <v>211</v>
      </c>
      <c r="H13" s="112" t="s">
        <v>214</v>
      </c>
      <c r="I13" s="111" t="s">
        <v>218</v>
      </c>
      <c r="J13" s="112" t="s">
        <v>215</v>
      </c>
      <c r="K13" s="112" t="s">
        <v>212</v>
      </c>
      <c r="L13" s="112">
        <v>0</v>
      </c>
      <c r="M13" s="113">
        <v>1</v>
      </c>
      <c r="N13" s="113">
        <v>1</v>
      </c>
      <c r="O13" s="113">
        <v>1</v>
      </c>
      <c r="P13" s="4" t="s">
        <v>54</v>
      </c>
      <c r="Q13" s="15" t="s">
        <v>107</v>
      </c>
      <c r="R13" s="11" t="s">
        <v>60</v>
      </c>
      <c r="S13" s="12">
        <v>46211</v>
      </c>
      <c r="T13" s="11" t="s">
        <v>108</v>
      </c>
    </row>
    <row r="14" spans="1:20" s="6" customFormat="1" ht="15.75" x14ac:dyDescent="0.25">
      <c r="A14" s="27">
        <v>2026</v>
      </c>
      <c r="B14" s="35">
        <v>46174</v>
      </c>
      <c r="C14" s="35">
        <v>46203</v>
      </c>
      <c r="D14" s="36" t="s">
        <v>109</v>
      </c>
      <c r="E14" s="36" t="s">
        <v>185</v>
      </c>
      <c r="F14" s="36" t="s">
        <v>111</v>
      </c>
      <c r="G14" s="36" t="s">
        <v>57</v>
      </c>
      <c r="H14" s="36" t="s">
        <v>112</v>
      </c>
      <c r="I14" s="36" t="s">
        <v>113</v>
      </c>
      <c r="J14" s="36" t="s">
        <v>114</v>
      </c>
      <c r="K14" s="27" t="s">
        <v>58</v>
      </c>
      <c r="L14" s="37">
        <v>1</v>
      </c>
      <c r="M14" s="38">
        <v>1</v>
      </c>
      <c r="N14" s="38">
        <v>1</v>
      </c>
      <c r="O14" s="38">
        <v>1</v>
      </c>
      <c r="P14" s="4" t="s">
        <v>54</v>
      </c>
      <c r="Q14" s="21" t="s">
        <v>115</v>
      </c>
      <c r="R14" s="13" t="s">
        <v>60</v>
      </c>
      <c r="S14" s="12">
        <v>46211</v>
      </c>
      <c r="T14" s="11" t="s">
        <v>108</v>
      </c>
    </row>
    <row r="15" spans="1:20" s="6" customFormat="1" ht="15.75" x14ac:dyDescent="0.25">
      <c r="A15" s="27">
        <v>2026</v>
      </c>
      <c r="B15" s="35">
        <v>46174</v>
      </c>
      <c r="C15" s="35">
        <v>46203</v>
      </c>
      <c r="D15" s="39" t="s">
        <v>110</v>
      </c>
      <c r="E15" s="24" t="s">
        <v>186</v>
      </c>
      <c r="F15" s="24" t="s">
        <v>110</v>
      </c>
      <c r="G15" s="39" t="s">
        <v>57</v>
      </c>
      <c r="H15" s="24" t="s">
        <v>150</v>
      </c>
      <c r="I15" s="40" t="s">
        <v>149</v>
      </c>
      <c r="J15" s="41" t="s">
        <v>114</v>
      </c>
      <c r="K15" s="27" t="s">
        <v>58</v>
      </c>
      <c r="L15" s="37">
        <v>1</v>
      </c>
      <c r="M15" s="38">
        <v>1</v>
      </c>
      <c r="N15" s="42">
        <v>1</v>
      </c>
      <c r="O15" s="42">
        <v>1</v>
      </c>
      <c r="P15" s="4" t="s">
        <v>54</v>
      </c>
      <c r="Q15" s="17" t="s">
        <v>115</v>
      </c>
      <c r="R15" s="13" t="s">
        <v>60</v>
      </c>
      <c r="S15" s="12">
        <v>46211</v>
      </c>
      <c r="T15" s="16" t="s">
        <v>108</v>
      </c>
    </row>
    <row r="16" spans="1:20" s="6" customFormat="1" ht="15.75" x14ac:dyDescent="0.25">
      <c r="A16" s="27">
        <v>2026</v>
      </c>
      <c r="B16" s="35">
        <v>46174</v>
      </c>
      <c r="C16" s="35">
        <v>46203</v>
      </c>
      <c r="D16" s="39" t="s">
        <v>116</v>
      </c>
      <c r="E16" s="24" t="s">
        <v>119</v>
      </c>
      <c r="F16" s="24" t="s">
        <v>120</v>
      </c>
      <c r="G16" s="39" t="s">
        <v>57</v>
      </c>
      <c r="H16" s="24" t="s">
        <v>123</v>
      </c>
      <c r="I16" s="40" t="s">
        <v>124</v>
      </c>
      <c r="J16" s="41" t="s">
        <v>127</v>
      </c>
      <c r="K16" s="27" t="s">
        <v>58</v>
      </c>
      <c r="L16" s="43" t="s">
        <v>128</v>
      </c>
      <c r="M16" s="44" t="s">
        <v>129</v>
      </c>
      <c r="N16" s="45" t="s">
        <v>130</v>
      </c>
      <c r="O16" s="42">
        <v>1</v>
      </c>
      <c r="P16" s="4" t="s">
        <v>54</v>
      </c>
      <c r="Q16" s="17" t="s">
        <v>138</v>
      </c>
      <c r="R16" s="13" t="s">
        <v>60</v>
      </c>
      <c r="S16" s="12">
        <v>46211</v>
      </c>
      <c r="T16" s="16" t="s">
        <v>130</v>
      </c>
    </row>
    <row r="17" spans="1:33" s="6" customFormat="1" ht="15.75" x14ac:dyDescent="0.25">
      <c r="A17" s="27">
        <v>2026</v>
      </c>
      <c r="B17" s="35">
        <v>46174</v>
      </c>
      <c r="C17" s="35">
        <v>46203</v>
      </c>
      <c r="D17" s="39" t="s">
        <v>117</v>
      </c>
      <c r="E17" s="24" t="s">
        <v>119</v>
      </c>
      <c r="F17" s="24" t="s">
        <v>121</v>
      </c>
      <c r="G17" s="39" t="s">
        <v>57</v>
      </c>
      <c r="H17" s="24" t="s">
        <v>123</v>
      </c>
      <c r="I17" s="40" t="s">
        <v>125</v>
      </c>
      <c r="J17" s="41" t="s">
        <v>127</v>
      </c>
      <c r="K17" s="27" t="s">
        <v>58</v>
      </c>
      <c r="L17" s="43" t="s">
        <v>128</v>
      </c>
      <c r="M17" s="44" t="s">
        <v>129</v>
      </c>
      <c r="N17" s="45" t="s">
        <v>130</v>
      </c>
      <c r="O17" s="42">
        <v>1</v>
      </c>
      <c r="P17" s="4" t="s">
        <v>54</v>
      </c>
      <c r="Q17" s="17" t="s">
        <v>138</v>
      </c>
      <c r="R17" s="13" t="s">
        <v>60</v>
      </c>
      <c r="S17" s="12">
        <v>46211</v>
      </c>
      <c r="T17" s="16" t="s">
        <v>130</v>
      </c>
    </row>
    <row r="18" spans="1:33" s="6" customFormat="1" ht="15.75" x14ac:dyDescent="0.25">
      <c r="A18" s="27">
        <v>2026</v>
      </c>
      <c r="B18" s="35">
        <v>46174</v>
      </c>
      <c r="C18" s="35">
        <v>46203</v>
      </c>
      <c r="D18" s="46" t="s">
        <v>118</v>
      </c>
      <c r="E18" s="46" t="s">
        <v>119</v>
      </c>
      <c r="F18" s="46" t="s">
        <v>122</v>
      </c>
      <c r="G18" s="39" t="s">
        <v>139</v>
      </c>
      <c r="H18" s="47" t="s">
        <v>123</v>
      </c>
      <c r="I18" s="48" t="s">
        <v>126</v>
      </c>
      <c r="J18" s="48" t="s">
        <v>127</v>
      </c>
      <c r="K18" s="27" t="s">
        <v>58</v>
      </c>
      <c r="L18" s="43" t="s">
        <v>128</v>
      </c>
      <c r="M18" s="42" t="s">
        <v>129</v>
      </c>
      <c r="N18" s="45" t="s">
        <v>130</v>
      </c>
      <c r="O18" s="42">
        <v>1</v>
      </c>
      <c r="P18" s="4" t="s">
        <v>54</v>
      </c>
      <c r="Q18" s="17" t="s">
        <v>138</v>
      </c>
      <c r="R18" s="13" t="s">
        <v>60</v>
      </c>
      <c r="S18" s="12">
        <v>46211</v>
      </c>
      <c r="T18" s="13" t="s">
        <v>130</v>
      </c>
      <c r="U18" s="9"/>
      <c r="V18" s="9"/>
      <c r="W18" s="9"/>
      <c r="X18" s="9"/>
      <c r="Y18" s="9"/>
      <c r="Z18" s="9"/>
      <c r="AA18" s="9"/>
      <c r="AB18" s="10"/>
      <c r="AC18" s="9"/>
      <c r="AD18" s="9"/>
      <c r="AE18" s="9"/>
      <c r="AF18" s="9"/>
      <c r="AG18" s="9"/>
    </row>
    <row r="19" spans="1:33" s="6" customFormat="1" ht="15.75" x14ac:dyDescent="0.25">
      <c r="A19" s="27">
        <v>2026</v>
      </c>
      <c r="B19" s="35">
        <v>46174</v>
      </c>
      <c r="C19" s="35">
        <v>46203</v>
      </c>
      <c r="D19" s="46" t="s">
        <v>131</v>
      </c>
      <c r="E19" s="70" t="s">
        <v>132</v>
      </c>
      <c r="F19" s="70" t="s">
        <v>133</v>
      </c>
      <c r="G19" s="39" t="s">
        <v>139</v>
      </c>
      <c r="H19" s="71" t="s">
        <v>181</v>
      </c>
      <c r="I19" s="72" t="s">
        <v>134</v>
      </c>
      <c r="J19" s="73" t="s">
        <v>135</v>
      </c>
      <c r="K19" s="73" t="s">
        <v>58</v>
      </c>
      <c r="L19" s="76" t="s">
        <v>136</v>
      </c>
      <c r="M19" s="75">
        <v>0.01</v>
      </c>
      <c r="N19" s="74">
        <v>1</v>
      </c>
      <c r="O19" s="74">
        <v>1</v>
      </c>
      <c r="P19" s="4" t="s">
        <v>54</v>
      </c>
      <c r="Q19" s="17" t="s">
        <v>137</v>
      </c>
      <c r="R19" s="13" t="s">
        <v>60</v>
      </c>
      <c r="S19" s="12">
        <v>46211</v>
      </c>
      <c r="T19" s="13" t="s">
        <v>147</v>
      </c>
      <c r="U19" s="9"/>
      <c r="V19" s="9"/>
      <c r="W19" s="9"/>
      <c r="X19" s="9"/>
      <c r="Y19" s="9"/>
      <c r="Z19" s="9"/>
      <c r="AA19" s="9"/>
      <c r="AB19" s="10"/>
      <c r="AC19" s="9"/>
      <c r="AD19" s="9"/>
      <c r="AE19" s="9"/>
      <c r="AF19" s="9"/>
      <c r="AG19" s="9"/>
    </row>
    <row r="20" spans="1:33" s="6" customFormat="1" ht="15.75" x14ac:dyDescent="0.25">
      <c r="A20" s="27">
        <v>2026</v>
      </c>
      <c r="B20" s="35">
        <v>46174</v>
      </c>
      <c r="C20" s="35">
        <v>46203</v>
      </c>
      <c r="D20" s="49" t="s">
        <v>140</v>
      </c>
      <c r="E20" s="50" t="s">
        <v>141</v>
      </c>
      <c r="F20" s="50" t="s">
        <v>142</v>
      </c>
      <c r="G20" s="49" t="s">
        <v>139</v>
      </c>
      <c r="H20" s="50" t="s">
        <v>183</v>
      </c>
      <c r="I20" s="51" t="s">
        <v>134</v>
      </c>
      <c r="J20" s="52" t="s">
        <v>135</v>
      </c>
      <c r="K20" s="27" t="s">
        <v>58</v>
      </c>
      <c r="L20" s="39" t="s">
        <v>136</v>
      </c>
      <c r="M20" s="53">
        <v>0.01</v>
      </c>
      <c r="N20" s="54">
        <v>1</v>
      </c>
      <c r="O20" s="42">
        <v>1</v>
      </c>
      <c r="P20" s="4" t="s">
        <v>54</v>
      </c>
      <c r="Q20" s="19" t="s">
        <v>143</v>
      </c>
      <c r="R20" s="13" t="s">
        <v>60</v>
      </c>
      <c r="S20" s="12">
        <v>46211</v>
      </c>
      <c r="T20" s="20" t="s">
        <v>148</v>
      </c>
      <c r="U20" s="9"/>
      <c r="V20" s="9"/>
      <c r="W20" s="9"/>
      <c r="X20" s="9"/>
      <c r="Y20" s="9"/>
      <c r="Z20" s="9"/>
      <c r="AA20" s="9"/>
      <c r="AB20" s="10"/>
      <c r="AC20" s="9"/>
      <c r="AD20" s="9"/>
      <c r="AE20" s="9"/>
      <c r="AF20" s="9"/>
      <c r="AG20" s="9"/>
    </row>
    <row r="21" spans="1:33" s="6" customFormat="1" ht="15.75" x14ac:dyDescent="0.25">
      <c r="A21" s="27">
        <v>2026</v>
      </c>
      <c r="B21" s="35">
        <v>46174</v>
      </c>
      <c r="C21" s="35">
        <v>46203</v>
      </c>
      <c r="D21" s="55" t="s">
        <v>144</v>
      </c>
      <c r="E21" s="50" t="s">
        <v>145</v>
      </c>
      <c r="F21" s="50" t="s">
        <v>146</v>
      </c>
      <c r="G21" s="49" t="s">
        <v>139</v>
      </c>
      <c r="H21" s="50" t="s">
        <v>182</v>
      </c>
      <c r="I21" s="51" t="s">
        <v>134</v>
      </c>
      <c r="J21" s="52" t="s">
        <v>135</v>
      </c>
      <c r="K21" s="27" t="s">
        <v>58</v>
      </c>
      <c r="L21" s="39" t="s">
        <v>136</v>
      </c>
      <c r="M21" s="56">
        <v>0.01</v>
      </c>
      <c r="N21" s="54">
        <v>1</v>
      </c>
      <c r="O21" s="42">
        <v>1</v>
      </c>
      <c r="P21" s="4" t="s">
        <v>54</v>
      </c>
      <c r="Q21" s="19" t="s">
        <v>143</v>
      </c>
      <c r="R21" s="13" t="s">
        <v>60</v>
      </c>
      <c r="S21" s="12">
        <v>46211</v>
      </c>
      <c r="T21" s="20" t="s">
        <v>148</v>
      </c>
      <c r="U21" s="5"/>
      <c r="V21" s="5"/>
      <c r="W21" s="5"/>
      <c r="X21" s="5"/>
      <c r="Y21" s="5"/>
      <c r="Z21" s="5"/>
      <c r="AA21" s="7"/>
      <c r="AB21" s="7"/>
      <c r="AC21" s="5"/>
      <c r="AD21" s="5"/>
      <c r="AF21" s="8"/>
      <c r="AG21" s="8"/>
    </row>
    <row r="22" spans="1:33" s="6" customFormat="1" ht="15.75" x14ac:dyDescent="0.25">
      <c r="A22" s="27">
        <v>2026</v>
      </c>
      <c r="B22" s="35">
        <v>46174</v>
      </c>
      <c r="C22" s="35">
        <v>46203</v>
      </c>
      <c r="D22" s="60" t="s">
        <v>56</v>
      </c>
      <c r="E22" s="50" t="s">
        <v>155</v>
      </c>
      <c r="F22" s="58" t="s">
        <v>156</v>
      </c>
      <c r="G22" s="49" t="s">
        <v>57</v>
      </c>
      <c r="H22" s="24" t="s">
        <v>152</v>
      </c>
      <c r="I22" s="59" t="s">
        <v>205</v>
      </c>
      <c r="J22" s="27" t="s">
        <v>114</v>
      </c>
      <c r="K22" s="80" t="s">
        <v>58</v>
      </c>
      <c r="L22" s="80">
        <v>0</v>
      </c>
      <c r="M22" s="100" t="s">
        <v>187</v>
      </c>
      <c r="N22" s="27" t="s">
        <v>59</v>
      </c>
      <c r="O22" s="100" t="s">
        <v>195</v>
      </c>
      <c r="P22" s="78" t="s">
        <v>54</v>
      </c>
      <c r="Q22" s="99" t="s">
        <v>154</v>
      </c>
      <c r="R22" s="13" t="s">
        <v>60</v>
      </c>
      <c r="S22" s="12">
        <v>46211</v>
      </c>
      <c r="T22" s="64" t="s">
        <v>61</v>
      </c>
      <c r="U22" s="5"/>
      <c r="V22" s="5"/>
      <c r="W22" s="5"/>
      <c r="X22" s="5"/>
      <c r="Y22" s="5"/>
      <c r="Z22" s="5"/>
      <c r="AA22" s="7"/>
      <c r="AB22" s="7"/>
      <c r="AC22" s="5"/>
      <c r="AD22" s="5"/>
      <c r="AF22" s="8"/>
      <c r="AG22" s="8"/>
    </row>
    <row r="23" spans="1:33" s="6" customFormat="1" ht="15" customHeight="1" x14ac:dyDescent="0.25">
      <c r="A23" s="27">
        <v>2026</v>
      </c>
      <c r="B23" s="35">
        <v>46174</v>
      </c>
      <c r="C23" s="35">
        <v>46203</v>
      </c>
      <c r="D23" s="60" t="s">
        <v>153</v>
      </c>
      <c r="E23" s="50" t="s">
        <v>155</v>
      </c>
      <c r="F23" s="61" t="s">
        <v>158</v>
      </c>
      <c r="G23" s="65" t="s">
        <v>63</v>
      </c>
      <c r="H23" s="66" t="s">
        <v>174</v>
      </c>
      <c r="I23" s="62" t="s">
        <v>206</v>
      </c>
      <c r="J23" s="27" t="s">
        <v>114</v>
      </c>
      <c r="K23" s="80" t="s">
        <v>58</v>
      </c>
      <c r="L23" s="80">
        <v>0</v>
      </c>
      <c r="M23" s="101" t="s">
        <v>169</v>
      </c>
      <c r="N23" s="24" t="s">
        <v>188</v>
      </c>
      <c r="O23" s="100" t="s">
        <v>196</v>
      </c>
      <c r="P23" s="78" t="s">
        <v>54</v>
      </c>
      <c r="Q23" s="64" t="s">
        <v>154</v>
      </c>
      <c r="R23" s="13" t="s">
        <v>60</v>
      </c>
      <c r="S23" s="12">
        <v>46211</v>
      </c>
      <c r="T23" s="64" t="s">
        <v>61</v>
      </c>
      <c r="U23" s="5"/>
      <c r="V23" s="5"/>
      <c r="W23" s="5"/>
      <c r="X23" s="5"/>
      <c r="Y23" s="5"/>
      <c r="Z23" s="5"/>
      <c r="AA23" s="7"/>
      <c r="AB23" s="7"/>
      <c r="AC23" s="5"/>
      <c r="AD23" s="5"/>
      <c r="AF23" s="8"/>
      <c r="AG23" s="8"/>
    </row>
    <row r="24" spans="1:33" s="6" customFormat="1" ht="15" customHeight="1" x14ac:dyDescent="0.25">
      <c r="A24" s="27">
        <v>2026</v>
      </c>
      <c r="B24" s="35">
        <v>46174</v>
      </c>
      <c r="C24" s="35">
        <v>46203</v>
      </c>
      <c r="D24" s="57" t="s">
        <v>62</v>
      </c>
      <c r="E24" s="50" t="s">
        <v>157</v>
      </c>
      <c r="F24" s="58" t="s">
        <v>159</v>
      </c>
      <c r="G24" s="65" t="s">
        <v>167</v>
      </c>
      <c r="H24" s="66" t="s">
        <v>176</v>
      </c>
      <c r="I24" s="79" t="s">
        <v>202</v>
      </c>
      <c r="J24" s="27" t="s">
        <v>114</v>
      </c>
      <c r="K24" s="80" t="s">
        <v>58</v>
      </c>
      <c r="L24" s="80">
        <v>0</v>
      </c>
      <c r="M24" s="100" t="s">
        <v>189</v>
      </c>
      <c r="N24" s="104" t="s">
        <v>170</v>
      </c>
      <c r="O24" s="101" t="s">
        <v>197</v>
      </c>
      <c r="P24" s="78" t="s">
        <v>54</v>
      </c>
      <c r="Q24" s="64" t="s">
        <v>154</v>
      </c>
      <c r="R24" s="13" t="s">
        <v>60</v>
      </c>
      <c r="S24" s="12">
        <v>46211</v>
      </c>
      <c r="T24" s="64" t="s">
        <v>61</v>
      </c>
      <c r="U24" s="5"/>
      <c r="V24" s="5"/>
      <c r="W24" s="5"/>
      <c r="X24" s="5"/>
      <c r="Y24" s="5"/>
      <c r="Z24" s="5"/>
      <c r="AA24" s="5"/>
      <c r="AB24" s="5"/>
      <c r="AC24" s="5"/>
      <c r="AD24" s="5"/>
    </row>
    <row r="25" spans="1:33" s="6" customFormat="1" ht="15" customHeight="1" x14ac:dyDescent="0.25">
      <c r="A25" s="27">
        <v>2026</v>
      </c>
      <c r="B25" s="35">
        <v>46174</v>
      </c>
      <c r="C25" s="35">
        <v>46203</v>
      </c>
      <c r="D25" s="63" t="s">
        <v>64</v>
      </c>
      <c r="E25" s="50" t="s">
        <v>155</v>
      </c>
      <c r="F25" s="61" t="s">
        <v>160</v>
      </c>
      <c r="G25" s="61" t="s">
        <v>65</v>
      </c>
      <c r="H25" s="61" t="s">
        <v>177</v>
      </c>
      <c r="I25" s="107" t="s">
        <v>210</v>
      </c>
      <c r="J25" s="27" t="s">
        <v>114</v>
      </c>
      <c r="K25" s="80" t="s">
        <v>58</v>
      </c>
      <c r="L25" s="80">
        <v>0</v>
      </c>
      <c r="M25" s="102" t="s">
        <v>190</v>
      </c>
      <c r="N25" s="105" t="s">
        <v>191</v>
      </c>
      <c r="O25" s="103" t="s">
        <v>198</v>
      </c>
      <c r="P25" s="78" t="s">
        <v>54</v>
      </c>
      <c r="Q25" s="64" t="s">
        <v>154</v>
      </c>
      <c r="R25" s="13" t="s">
        <v>60</v>
      </c>
      <c r="S25" s="12">
        <v>46211</v>
      </c>
      <c r="T25" s="64" t="s">
        <v>61</v>
      </c>
      <c r="U25" s="5"/>
      <c r="V25" s="5"/>
      <c r="W25" s="5"/>
      <c r="X25" s="5"/>
      <c r="Y25" s="5"/>
      <c r="Z25" s="5"/>
      <c r="AA25" s="5"/>
      <c r="AB25" s="5"/>
    </row>
    <row r="26" spans="1:33" ht="15.75" customHeight="1" x14ac:dyDescent="0.25">
      <c r="A26" s="80">
        <v>2026</v>
      </c>
      <c r="B26" s="81">
        <v>46174</v>
      </c>
      <c r="C26" s="81">
        <v>46203</v>
      </c>
      <c r="D26" s="82" t="s">
        <v>64</v>
      </c>
      <c r="E26" s="83" t="s">
        <v>155</v>
      </c>
      <c r="F26" s="84" t="s">
        <v>161</v>
      </c>
      <c r="G26" s="84" t="s">
        <v>65</v>
      </c>
      <c r="H26" s="85" t="s">
        <v>178</v>
      </c>
      <c r="I26" s="86" t="s">
        <v>203</v>
      </c>
      <c r="J26" s="80" t="s">
        <v>114</v>
      </c>
      <c r="K26" s="80" t="s">
        <v>58</v>
      </c>
      <c r="L26" s="80">
        <v>0</v>
      </c>
      <c r="M26" s="103" t="s">
        <v>192</v>
      </c>
      <c r="N26" s="106" t="s">
        <v>66</v>
      </c>
      <c r="O26" s="103" t="s">
        <v>199</v>
      </c>
      <c r="P26" s="78" t="s">
        <v>54</v>
      </c>
      <c r="Q26" s="64" t="s">
        <v>154</v>
      </c>
      <c r="R26" s="13" t="s">
        <v>60</v>
      </c>
      <c r="S26" s="12">
        <v>46211</v>
      </c>
      <c r="T26" s="64" t="s">
        <v>61</v>
      </c>
      <c r="U26" s="18"/>
      <c r="V26" s="3"/>
      <c r="W26" s="3"/>
      <c r="X26" s="3"/>
      <c r="Y26" s="3"/>
      <c r="Z26" s="3"/>
      <c r="AA26" s="3"/>
      <c r="AB26" s="3"/>
    </row>
    <row r="27" spans="1:33" ht="15.75" customHeight="1" x14ac:dyDescent="0.25">
      <c r="A27" s="80">
        <v>2026</v>
      </c>
      <c r="B27" s="81">
        <v>46174</v>
      </c>
      <c r="C27" s="81">
        <v>46203</v>
      </c>
      <c r="D27" s="82" t="s">
        <v>64</v>
      </c>
      <c r="E27" s="83" t="s">
        <v>155</v>
      </c>
      <c r="F27" s="85" t="s">
        <v>162</v>
      </c>
      <c r="G27" s="84" t="s">
        <v>65</v>
      </c>
      <c r="H27" s="85" t="s">
        <v>179</v>
      </c>
      <c r="I27" s="88" t="s">
        <v>207</v>
      </c>
      <c r="J27" s="80" t="s">
        <v>114</v>
      </c>
      <c r="K27" s="80" t="s">
        <v>58</v>
      </c>
      <c r="L27" s="80">
        <v>0</v>
      </c>
      <c r="M27" s="103" t="s">
        <v>193</v>
      </c>
      <c r="N27" s="87" t="s">
        <v>173</v>
      </c>
      <c r="O27" s="103" t="s">
        <v>200</v>
      </c>
      <c r="P27" s="78" t="s">
        <v>54</v>
      </c>
      <c r="Q27" s="64" t="s">
        <v>154</v>
      </c>
      <c r="R27" s="13" t="s">
        <v>60</v>
      </c>
      <c r="S27" s="12">
        <v>46211</v>
      </c>
      <c r="T27" s="64" t="s">
        <v>61</v>
      </c>
      <c r="U27" s="18"/>
      <c r="V27" s="2"/>
      <c r="W27" s="2"/>
    </row>
    <row r="28" spans="1:33" ht="15.75" customHeight="1" x14ac:dyDescent="0.25">
      <c r="A28" s="80">
        <v>2026</v>
      </c>
      <c r="B28" s="81">
        <v>46174</v>
      </c>
      <c r="C28" s="81">
        <v>46203</v>
      </c>
      <c r="D28" s="82" t="s">
        <v>64</v>
      </c>
      <c r="E28" s="83" t="s">
        <v>155</v>
      </c>
      <c r="F28" s="84" t="s">
        <v>163</v>
      </c>
      <c r="G28" s="84" t="s">
        <v>168</v>
      </c>
      <c r="H28" s="89" t="s">
        <v>175</v>
      </c>
      <c r="I28" s="86" t="s">
        <v>208</v>
      </c>
      <c r="J28" s="80" t="s">
        <v>114</v>
      </c>
      <c r="K28" s="80" t="s">
        <v>58</v>
      </c>
      <c r="L28" s="80">
        <v>0</v>
      </c>
      <c r="M28" s="103">
        <v>1</v>
      </c>
      <c r="N28" s="87" t="s">
        <v>172</v>
      </c>
      <c r="O28" s="100">
        <v>6</v>
      </c>
      <c r="P28" s="78" t="s">
        <v>54</v>
      </c>
      <c r="Q28" s="64" t="s">
        <v>154</v>
      </c>
      <c r="R28" s="13" t="s">
        <v>60</v>
      </c>
      <c r="S28" s="12">
        <v>46211</v>
      </c>
      <c r="T28" s="64" t="s">
        <v>61</v>
      </c>
    </row>
    <row r="29" spans="1:33" ht="15.75" customHeight="1" x14ac:dyDescent="0.25">
      <c r="A29" s="80">
        <v>2026</v>
      </c>
      <c r="B29" s="81">
        <v>46174</v>
      </c>
      <c r="C29" s="81">
        <v>46203</v>
      </c>
      <c r="D29" s="90" t="s">
        <v>67</v>
      </c>
      <c r="E29" s="83" t="s">
        <v>157</v>
      </c>
      <c r="F29" s="84" t="s">
        <v>164</v>
      </c>
      <c r="G29" s="91" t="s">
        <v>68</v>
      </c>
      <c r="H29" s="92" t="s">
        <v>69</v>
      </c>
      <c r="I29" s="93" t="s">
        <v>209</v>
      </c>
      <c r="J29" s="80" t="s">
        <v>114</v>
      </c>
      <c r="K29" s="80" t="s">
        <v>58</v>
      </c>
      <c r="L29" s="80">
        <v>0</v>
      </c>
      <c r="M29" s="103" t="s">
        <v>194</v>
      </c>
      <c r="N29" s="87" t="s">
        <v>70</v>
      </c>
      <c r="O29" s="103" t="s">
        <v>201</v>
      </c>
      <c r="P29" s="78" t="s">
        <v>54</v>
      </c>
      <c r="Q29" s="64" t="s">
        <v>154</v>
      </c>
      <c r="R29" s="13" t="s">
        <v>60</v>
      </c>
      <c r="S29" s="12">
        <v>46211</v>
      </c>
      <c r="T29" s="64" t="s">
        <v>61</v>
      </c>
    </row>
    <row r="30" spans="1:33" s="6" customFormat="1" ht="15.75" customHeight="1" x14ac:dyDescent="0.25">
      <c r="A30" s="94">
        <v>2026</v>
      </c>
      <c r="B30" s="81">
        <v>46174</v>
      </c>
      <c r="C30" s="81">
        <v>46203</v>
      </c>
      <c r="D30" s="95" t="s">
        <v>67</v>
      </c>
      <c r="E30" s="96" t="s">
        <v>67</v>
      </c>
      <c r="F30" s="84" t="s">
        <v>165</v>
      </c>
      <c r="G30" s="97" t="s">
        <v>166</v>
      </c>
      <c r="H30" s="92" t="s">
        <v>69</v>
      </c>
      <c r="I30" s="86" t="s">
        <v>204</v>
      </c>
      <c r="J30" s="80" t="s">
        <v>114</v>
      </c>
      <c r="K30" s="80" t="s">
        <v>58</v>
      </c>
      <c r="L30" s="80">
        <v>0</v>
      </c>
      <c r="M30" s="100">
        <v>1</v>
      </c>
      <c r="N30" s="98" t="s">
        <v>171</v>
      </c>
      <c r="O30" s="100">
        <v>1</v>
      </c>
      <c r="P30" s="78" t="s">
        <v>54</v>
      </c>
      <c r="Q30" s="64" t="s">
        <v>154</v>
      </c>
      <c r="R30" s="13" t="s">
        <v>60</v>
      </c>
      <c r="S30" s="12">
        <v>46211</v>
      </c>
      <c r="T30" s="64" t="s">
        <v>61</v>
      </c>
    </row>
    <row r="31" spans="1:33" x14ac:dyDescent="0.25">
      <c r="K31" s="3"/>
      <c r="L31" s="3"/>
      <c r="M31" s="3"/>
      <c r="N31" s="3"/>
      <c r="O31" s="3"/>
    </row>
    <row r="32" spans="1:33" x14ac:dyDescent="0.25">
      <c r="K32" s="67"/>
      <c r="L32" s="67"/>
      <c r="M32" s="67"/>
      <c r="N32" s="67"/>
      <c r="O32" s="67"/>
    </row>
  </sheetData>
  <mergeCells count="7">
    <mergeCell ref="A6:T6"/>
    <mergeCell ref="A2:C2"/>
    <mergeCell ref="D2:F2"/>
    <mergeCell ref="G2:I2"/>
    <mergeCell ref="A3:C3"/>
    <mergeCell ref="D3:F3"/>
    <mergeCell ref="G3:I3"/>
  </mergeCells>
  <dataValidations count="2">
    <dataValidation type="list" allowBlank="1" showErrorMessage="1" sqref="P9:P200">
      <formula1>Hidden_115</formula1>
    </dataValidation>
    <dataValidation type="list" allowBlank="1" showErrorMessage="1" sqref="AC18:AC20">
      <formula1>Hidden_115</formula1>
      <formula2>0</formula2>
    </dataValidation>
  </dataValidations>
  <pageMargins left="0.70866141732283472" right="0.70866141732283472" top="0.74803149606299213" bottom="0.74803149606299213" header="0.31496062992125984" footer="0.31496062992125984"/>
  <pageSetup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cp:lastPrinted>2022-02-04T16:58:12Z</cp:lastPrinted>
  <dcterms:created xsi:type="dcterms:W3CDTF">2018-06-16T16:18:32Z</dcterms:created>
  <dcterms:modified xsi:type="dcterms:W3CDTF">2026-07-08T21:33:10Z</dcterms:modified>
</cp:coreProperties>
</file>