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6. JUNIO 2026\"/>
    </mc:Choice>
  </mc:AlternateContent>
  <xr:revisionPtr revIDLastSave="0" documentId="13_ncr:1_{76092D28-A2D6-4B71-9265-467CFED408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9" i="1" l="1"/>
  <c r="C169" i="1" l="1"/>
  <c r="B169" i="1"/>
  <c r="A169" i="1"/>
  <c r="H168" i="1" l="1"/>
  <c r="H167" i="1"/>
  <c r="H166" i="1"/>
  <c r="I168" i="1"/>
  <c r="K8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C9" i="1"/>
  <c r="C10" i="1" s="1"/>
  <c r="C11" i="1" s="1"/>
  <c r="C12" i="1" s="1"/>
  <c r="C13" i="1" s="1"/>
  <c r="C14" i="1" s="1"/>
  <c r="B9" i="1"/>
  <c r="B10" i="1" s="1"/>
  <c r="B11" i="1" s="1"/>
  <c r="B12" i="1" s="1"/>
  <c r="B13" i="1" s="1"/>
  <c r="B14" i="1" s="1"/>
  <c r="B15" i="1" s="1"/>
  <c r="A9" i="1"/>
  <c r="A10" i="1" s="1"/>
  <c r="A11" i="1" s="1"/>
  <c r="A12" i="1" s="1"/>
  <c r="A13" i="1" s="1"/>
  <c r="A14" i="1" s="1"/>
  <c r="A15" i="1" s="1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B16" i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C15" i="1"/>
  <c r="K15" i="1" s="1"/>
  <c r="K9" i="1"/>
  <c r="K11" i="1"/>
  <c r="K13" i="1"/>
  <c r="K10" i="1"/>
  <c r="K14" i="1"/>
  <c r="K12" i="1"/>
  <c r="B40" i="1" l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A40" i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C16" i="1"/>
  <c r="C17" i="1" s="1"/>
  <c r="C18" i="1" s="1"/>
  <c r="K17" i="1" l="1"/>
  <c r="K16" i="1"/>
  <c r="A69" i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B69" i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C19" i="1"/>
  <c r="K18" i="1"/>
  <c r="C20" i="1" l="1"/>
  <c r="K19" i="1"/>
  <c r="C21" i="1" l="1"/>
  <c r="K20" i="1"/>
  <c r="C22" i="1" l="1"/>
  <c r="K21" i="1"/>
  <c r="C23" i="1" l="1"/>
  <c r="K22" i="1"/>
  <c r="C24" i="1" l="1"/>
  <c r="K23" i="1"/>
  <c r="C25" i="1" l="1"/>
  <c r="K24" i="1"/>
  <c r="C26" i="1" l="1"/>
  <c r="K25" i="1"/>
  <c r="C27" i="1" l="1"/>
  <c r="K26" i="1"/>
  <c r="C28" i="1" l="1"/>
  <c r="K27" i="1"/>
  <c r="C29" i="1" l="1"/>
  <c r="K28" i="1"/>
  <c r="C30" i="1" l="1"/>
  <c r="K29" i="1"/>
  <c r="C31" i="1" l="1"/>
  <c r="K30" i="1"/>
  <c r="C32" i="1" l="1"/>
  <c r="K31" i="1"/>
  <c r="C33" i="1" l="1"/>
  <c r="K32" i="1"/>
  <c r="C34" i="1" l="1"/>
  <c r="K33" i="1"/>
  <c r="C35" i="1" l="1"/>
  <c r="K34" i="1"/>
  <c r="C36" i="1" l="1"/>
  <c r="K35" i="1"/>
  <c r="C37" i="1" l="1"/>
  <c r="K36" i="1"/>
  <c r="C38" i="1" l="1"/>
  <c r="K37" i="1"/>
  <c r="C39" i="1" l="1"/>
  <c r="K38" i="1"/>
  <c r="C40" i="1" l="1"/>
  <c r="K40" i="1" s="1"/>
  <c r="K39" i="1"/>
  <c r="C41" i="1" l="1"/>
  <c r="C42" i="1" l="1"/>
  <c r="K41" i="1"/>
  <c r="C43" i="1" l="1"/>
  <c r="K42" i="1"/>
  <c r="C44" i="1" l="1"/>
  <c r="K43" i="1"/>
  <c r="C45" i="1" l="1"/>
  <c r="K44" i="1"/>
  <c r="C46" i="1" l="1"/>
  <c r="K45" i="1"/>
  <c r="C47" i="1" l="1"/>
  <c r="K46" i="1"/>
  <c r="C48" i="1" l="1"/>
  <c r="K47" i="1"/>
  <c r="C49" i="1" l="1"/>
  <c r="K48" i="1"/>
  <c r="C50" i="1" l="1"/>
  <c r="K49" i="1"/>
  <c r="C51" i="1" l="1"/>
  <c r="K50" i="1"/>
  <c r="C52" i="1" l="1"/>
  <c r="K51" i="1"/>
  <c r="C53" i="1" l="1"/>
  <c r="K52" i="1"/>
  <c r="C54" i="1" l="1"/>
  <c r="K53" i="1"/>
  <c r="C55" i="1" l="1"/>
  <c r="K54" i="1"/>
  <c r="C56" i="1" l="1"/>
  <c r="K55" i="1"/>
  <c r="C57" i="1" l="1"/>
  <c r="K56" i="1"/>
  <c r="C58" i="1" l="1"/>
  <c r="K57" i="1"/>
  <c r="C59" i="1" l="1"/>
  <c r="K58" i="1"/>
  <c r="C60" i="1" l="1"/>
  <c r="K59" i="1"/>
  <c r="C61" i="1" l="1"/>
  <c r="K60" i="1"/>
  <c r="C62" i="1" l="1"/>
  <c r="K61" i="1"/>
  <c r="C63" i="1" l="1"/>
  <c r="K62" i="1"/>
  <c r="C64" i="1" l="1"/>
  <c r="K63" i="1"/>
  <c r="C65" i="1" l="1"/>
  <c r="K64" i="1"/>
  <c r="C66" i="1" l="1"/>
  <c r="K65" i="1"/>
  <c r="C67" i="1" l="1"/>
  <c r="K66" i="1"/>
  <c r="C68" i="1" l="1"/>
  <c r="C69" i="1" s="1"/>
  <c r="K67" i="1"/>
  <c r="K68" i="1" l="1"/>
  <c r="C70" i="1" l="1"/>
  <c r="K69" i="1"/>
  <c r="C71" i="1" l="1"/>
  <c r="K70" i="1"/>
  <c r="C72" i="1" l="1"/>
  <c r="K71" i="1"/>
  <c r="C73" i="1" l="1"/>
  <c r="K72" i="1"/>
  <c r="C74" i="1" l="1"/>
  <c r="K73" i="1"/>
  <c r="C75" i="1" l="1"/>
  <c r="K74" i="1"/>
  <c r="C76" i="1" l="1"/>
  <c r="K75" i="1"/>
  <c r="C77" i="1" l="1"/>
  <c r="K76" i="1"/>
  <c r="C78" i="1" l="1"/>
  <c r="K77" i="1"/>
  <c r="C79" i="1" l="1"/>
  <c r="K78" i="1"/>
  <c r="C80" i="1" l="1"/>
  <c r="K79" i="1"/>
  <c r="C81" i="1" l="1"/>
  <c r="K80" i="1"/>
  <c r="C82" i="1" l="1"/>
  <c r="K81" i="1"/>
  <c r="C83" i="1" l="1"/>
  <c r="K82" i="1"/>
  <c r="C84" i="1" l="1"/>
  <c r="K83" i="1"/>
  <c r="C85" i="1" l="1"/>
  <c r="K84" i="1"/>
  <c r="K85" i="1" l="1"/>
  <c r="C86" i="1"/>
  <c r="C87" i="1" l="1"/>
  <c r="K86" i="1"/>
  <c r="C88" i="1" l="1"/>
  <c r="K87" i="1"/>
  <c r="C89" i="1" l="1"/>
  <c r="K88" i="1"/>
  <c r="C90" i="1" l="1"/>
  <c r="K89" i="1"/>
  <c r="K90" i="1" l="1"/>
  <c r="C91" i="1"/>
  <c r="C92" i="1" l="1"/>
  <c r="K91" i="1"/>
  <c r="C93" i="1" l="1"/>
  <c r="K92" i="1"/>
  <c r="C94" i="1" l="1"/>
  <c r="K93" i="1"/>
  <c r="C95" i="1" l="1"/>
  <c r="K94" i="1"/>
  <c r="C96" i="1" l="1"/>
  <c r="K95" i="1"/>
  <c r="C97" i="1" l="1"/>
  <c r="K96" i="1"/>
  <c r="C98" i="1" l="1"/>
  <c r="K97" i="1"/>
  <c r="C99" i="1" l="1"/>
  <c r="K98" i="1"/>
  <c r="C100" i="1" l="1"/>
  <c r="K99" i="1"/>
  <c r="C101" i="1" l="1"/>
  <c r="K100" i="1"/>
  <c r="C102" i="1" l="1"/>
  <c r="K101" i="1"/>
  <c r="C103" i="1" l="1"/>
  <c r="K102" i="1"/>
  <c r="C104" i="1" l="1"/>
  <c r="K103" i="1"/>
  <c r="C105" i="1" l="1"/>
  <c r="K104" i="1"/>
  <c r="K105" i="1" l="1"/>
  <c r="C106" i="1"/>
  <c r="C107" i="1" l="1"/>
  <c r="K106" i="1"/>
  <c r="C108" i="1" l="1"/>
  <c r="K107" i="1"/>
  <c r="C109" i="1" l="1"/>
  <c r="K108" i="1"/>
  <c r="C110" i="1" l="1"/>
  <c r="K109" i="1"/>
  <c r="C111" i="1" l="1"/>
  <c r="K110" i="1"/>
  <c r="K111" i="1" l="1"/>
  <c r="C112" i="1"/>
  <c r="C113" i="1" l="1"/>
  <c r="K112" i="1"/>
  <c r="C114" i="1" l="1"/>
  <c r="K113" i="1"/>
  <c r="C115" i="1" l="1"/>
  <c r="K114" i="1"/>
  <c r="C116" i="1" l="1"/>
  <c r="K115" i="1"/>
  <c r="C117" i="1" l="1"/>
  <c r="K116" i="1"/>
  <c r="C118" i="1" l="1"/>
  <c r="K117" i="1"/>
  <c r="C119" i="1" l="1"/>
  <c r="K118" i="1"/>
  <c r="C120" i="1" l="1"/>
  <c r="K119" i="1"/>
  <c r="C121" i="1" l="1"/>
  <c r="K120" i="1"/>
  <c r="K121" i="1" l="1"/>
  <c r="C122" i="1"/>
  <c r="C123" i="1" l="1"/>
  <c r="K122" i="1"/>
  <c r="C124" i="1" l="1"/>
  <c r="K123" i="1"/>
  <c r="C125" i="1" l="1"/>
  <c r="K124" i="1"/>
  <c r="C126" i="1" l="1"/>
  <c r="K125" i="1"/>
  <c r="C127" i="1" l="1"/>
  <c r="K126" i="1"/>
  <c r="C128" i="1" l="1"/>
  <c r="K127" i="1"/>
  <c r="C129" i="1" l="1"/>
  <c r="K128" i="1"/>
  <c r="C130" i="1" l="1"/>
  <c r="K129" i="1"/>
  <c r="C131" i="1" l="1"/>
  <c r="K130" i="1"/>
  <c r="C132" i="1" l="1"/>
  <c r="K131" i="1"/>
  <c r="C133" i="1" l="1"/>
  <c r="K132" i="1"/>
  <c r="C134" i="1" l="1"/>
  <c r="K133" i="1"/>
  <c r="C135" i="1" l="1"/>
  <c r="K134" i="1"/>
  <c r="C136" i="1" l="1"/>
  <c r="K135" i="1"/>
  <c r="C137" i="1" l="1"/>
  <c r="K136" i="1"/>
  <c r="K137" i="1" l="1"/>
  <c r="C138" i="1"/>
  <c r="C139" i="1" l="1"/>
  <c r="K138" i="1"/>
  <c r="C140" i="1" l="1"/>
  <c r="K139" i="1"/>
  <c r="C141" i="1" l="1"/>
  <c r="K140" i="1"/>
  <c r="C142" i="1" l="1"/>
  <c r="K141" i="1"/>
  <c r="C143" i="1" l="1"/>
  <c r="K142" i="1"/>
  <c r="C144" i="1" l="1"/>
  <c r="K143" i="1"/>
  <c r="C145" i="1" l="1"/>
  <c r="K144" i="1"/>
  <c r="C146" i="1" l="1"/>
  <c r="K145" i="1"/>
  <c r="C147" i="1" l="1"/>
  <c r="K146" i="1"/>
  <c r="C148" i="1" l="1"/>
  <c r="K147" i="1"/>
  <c r="C149" i="1" l="1"/>
  <c r="K148" i="1"/>
  <c r="C150" i="1" l="1"/>
  <c r="K149" i="1"/>
  <c r="C151" i="1" l="1"/>
  <c r="K150" i="1"/>
  <c r="C152" i="1" l="1"/>
  <c r="K151" i="1"/>
  <c r="C153" i="1" l="1"/>
  <c r="K152" i="1"/>
  <c r="K153" i="1" l="1"/>
  <c r="C154" i="1"/>
  <c r="C155" i="1" l="1"/>
  <c r="K154" i="1"/>
  <c r="C156" i="1" l="1"/>
  <c r="K155" i="1"/>
  <c r="C157" i="1" l="1"/>
  <c r="K156" i="1"/>
  <c r="K157" i="1" l="1"/>
  <c r="C158" i="1"/>
  <c r="C159" i="1" l="1"/>
  <c r="K158" i="1"/>
  <c r="C160" i="1" l="1"/>
  <c r="K159" i="1"/>
  <c r="C161" i="1" l="1"/>
  <c r="K160" i="1"/>
  <c r="C162" i="1" l="1"/>
  <c r="K161" i="1"/>
  <c r="C163" i="1" l="1"/>
  <c r="K162" i="1"/>
  <c r="C164" i="1" l="1"/>
  <c r="K163" i="1"/>
  <c r="C165" i="1" l="1"/>
  <c r="K164" i="1"/>
  <c r="C166" i="1" l="1"/>
  <c r="K165" i="1"/>
  <c r="C167" i="1" l="1"/>
  <c r="K166" i="1"/>
  <c r="C168" i="1" l="1"/>
  <c r="K168" i="1" s="1"/>
  <c r="K167" i="1"/>
</calcChain>
</file>

<file path=xl/sharedStrings.xml><?xml version="1.0" encoding="utf-8"?>
<sst xmlns="http://schemas.openxmlformats.org/spreadsheetml/2006/main" count="780" uniqueCount="215">
  <si>
    <t>56191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</si>
  <si>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</si>
  <si>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</si>
  <si>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</si>
  <si>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</si>
  <si>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</si>
  <si>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</si>
  <si>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</si>
  <si>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</si>
  <si>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</si>
  <si>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</si>
  <si>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</si>
  <si>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</si>
  <si>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</si>
  <si>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</si>
  <si>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</si>
  <si>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</si>
  <si>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</si>
  <si>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</si>
  <si>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</si>
  <si>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</si>
  <si>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</si>
  <si>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</si>
  <si>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</si>
  <si>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</si>
  <si>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</si>
  <si>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</si>
  <si>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</si>
  <si>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</si>
  <si>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</si>
  <si>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</si>
  <si>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</si>
  <si>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</si>
  <si>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</si>
  <si>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</si>
  <si>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</si>
  <si>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</si>
  <si>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 DE 2 GAVETAS</t>
  </si>
  <si>
    <t>MESA DE JUNTA O DE TRABAJO</t>
  </si>
  <si>
    <t>ARCHIVERO DE 3 GAVETAS</t>
  </si>
  <si>
    <t>MUEBLE PARA COMPUTADORA</t>
  </si>
  <si>
    <t>SILLA SECRETARIAL</t>
  </si>
  <si>
    <t>CREDENZA</t>
  </si>
  <si>
    <t>SILLA SECRETARIAL CON DESCANSABRAZOS</t>
  </si>
  <si>
    <t>ARCHIVERO 2 GAVETAS</t>
  </si>
  <si>
    <t>ESCRITORIO EN ESCUADRA C/6 CAJONES</t>
  </si>
  <si>
    <t>ALACENA SUPERIOR 7 ENTREPAÑOS</t>
  </si>
  <si>
    <t>ALACENA INFERIOR 6 ENTREPAÑOS</t>
  </si>
  <si>
    <t>ESCRITORIO FIJO</t>
  </si>
  <si>
    <t>ALACENA SUPERIOR 4 ENTREPAÑOS</t>
  </si>
  <si>
    <t>ALACENA SUPERIOR 10 ENTREPAÑOS</t>
  </si>
  <si>
    <t>MODULO DE ESCRITORIO C/4 CAJONERAS</t>
  </si>
  <si>
    <t>ALACENA SUPERIOR 8 ENTREPAÑOS</t>
  </si>
  <si>
    <t>ESCRITORIO</t>
  </si>
  <si>
    <t>MODULO DE ALMACEN</t>
  </si>
  <si>
    <t>ENFRIADOR KUUL AIRE</t>
  </si>
  <si>
    <t>SILLON SEMIEJECUTIVO</t>
  </si>
  <si>
    <t>ARCHIVERO 2 CAJONES</t>
  </si>
  <si>
    <t>SILLON EJECUTIVO</t>
  </si>
  <si>
    <t>COMPUTADORA HP PRO 1005</t>
  </si>
  <si>
    <t>TELEFONO PANASONIC</t>
  </si>
  <si>
    <t>CAÑON - PROYECTOR INFOCUS IN2112</t>
  </si>
  <si>
    <t>ENFRIADOR Y CALENTADOR DE AGUA</t>
  </si>
  <si>
    <t>MINICOMPONENTE PHILIPS</t>
  </si>
  <si>
    <t>IMPRESORA CANON MF8080C</t>
  </si>
  <si>
    <t>MESA REDONDA DE TRABAJO</t>
  </si>
  <si>
    <t>ENGARGOLADORA</t>
  </si>
  <si>
    <t>COMPUTADORA HP</t>
  </si>
  <si>
    <t>LOTE DE ESTANTERIA (5)</t>
  </si>
  <si>
    <t>LIBRERO 6 ENTREPAÑOS</t>
  </si>
  <si>
    <t>CAMARA FOTOGRAFICA NIKON COOLPIX</t>
  </si>
  <si>
    <t>LIBRERO 3 ENTREPAÑOS</t>
  </si>
  <si>
    <t>COMPUTADORA IMAC MK-475EA</t>
  </si>
  <si>
    <t>FRIGOBAR 5 WHIRLPOOL BCO</t>
  </si>
  <si>
    <t>LAPTOP ASUS X455LA-WX443T</t>
  </si>
  <si>
    <t>MULTIFUNCIONAL HP</t>
  </si>
  <si>
    <t>COMPUTADORA DESKTOP HP 20-E112LA</t>
  </si>
  <si>
    <t>CAMARA FOTOGRAFICA CANON KIT</t>
  </si>
  <si>
    <t>LAPTOP HP 15-BW001LA</t>
  </si>
  <si>
    <t>LAPTOP ACER ASPIRE A515-51-76B</t>
  </si>
  <si>
    <t>COMPUTADORA DELL INSPIRON SMALL 3470</t>
  </si>
  <si>
    <t>RELOJ CHECADOR ON THE MINUTE</t>
  </si>
  <si>
    <t>COMPUTADORA CAJA BLANCA 2 DISCOS</t>
  </si>
  <si>
    <t>SILLA BARI S/DESCANSABRAZOS</t>
  </si>
  <si>
    <t>MAMPARA</t>
  </si>
  <si>
    <t>CUADRO</t>
  </si>
  <si>
    <t>MESA OVALADA DE TRABAJO COLOR CAFÉ</t>
  </si>
  <si>
    <t>ARAÑA 1.60 X 0.60</t>
  </si>
  <si>
    <t>BASE PARA RELOJ CHECADOR</t>
  </si>
  <si>
    <t>BOMBA DE AGUA</t>
  </si>
  <si>
    <t>TABLERO DE AVISOS</t>
  </si>
  <si>
    <t>CAFETERA ELECTRICA 42 TAZAS</t>
  </si>
  <si>
    <t>GUILLOTINA</t>
  </si>
  <si>
    <t>MONITOR SAMSUNG</t>
  </si>
  <si>
    <t>EXTINTOR DE FUEGO</t>
  </si>
  <si>
    <t>MONITOR HP</t>
  </si>
  <si>
    <t>TRIPIE TRI-M PLATA PARA ROTAFOLIO</t>
  </si>
  <si>
    <t>IMPRESORA SAMSUNG SL-M2022 B/N</t>
  </si>
  <si>
    <t>SILLA SECRETARIAL INDONESIA</t>
  </si>
  <si>
    <t>ARCHIVERO MANHATTAN</t>
  </si>
  <si>
    <t>IMPRESORA HP LASERJET P1102</t>
  </si>
  <si>
    <t>HORNO DE MICROONDAS MABE</t>
  </si>
  <si>
    <t>ARCHIVERO DE 3 CAJONES</t>
  </si>
  <si>
    <t>BOCINA 400W C/MICROFONO</t>
  </si>
  <si>
    <t>VENTILADOR DE TORRE  22W</t>
  </si>
  <si>
    <t>TELEFONO INALAMBRICO PANASONIC</t>
  </si>
  <si>
    <t>ESTANTERIA</t>
  </si>
  <si>
    <t>BOTE DE BASURA Y CENICERO</t>
  </si>
  <si>
    <t>MONITOR LED ACER V206HQL</t>
  </si>
  <si>
    <t>SILLA DE TRABAJO GALES</t>
  </si>
  <si>
    <t>MESA PLEGABLE LIFE TIME</t>
  </si>
  <si>
    <t>ESCRITORIO ESTUDIANTIL TARA</t>
  </si>
  <si>
    <t>ESCRITORIO RECEPCION</t>
  </si>
  <si>
    <t>ESTANTE DE METAL GRIS</t>
  </si>
  <si>
    <t>VENTILADOR</t>
  </si>
  <si>
    <t>IMPRESORA BROTHER</t>
  </si>
  <si>
    <t>CAMIONETA CHEVROLET TORNADO</t>
  </si>
  <si>
    <t>CAMIONETA LUV CHEVROLET</t>
  </si>
  <si>
    <t>000232</t>
  </si>
  <si>
    <t>CONSEJO ESTATAL DE POBLACION</t>
  </si>
  <si>
    <t>RECURSOS FINANCIEROS</t>
  </si>
  <si>
    <t>NO SE GENERA</t>
  </si>
  <si>
    <t>006213</t>
  </si>
  <si>
    <t>031097</t>
  </si>
  <si>
    <t>048386</t>
  </si>
  <si>
    <t xml:space="preserve">090267 </t>
  </si>
  <si>
    <t>ST/COESPO/0001</t>
  </si>
  <si>
    <t>ST/COESPO/0002</t>
  </si>
  <si>
    <t>ST/COESPO/0003</t>
  </si>
  <si>
    <t>ST/COESPO/0004</t>
  </si>
  <si>
    <t>ST/COESPO/0005</t>
  </si>
  <si>
    <t>ST/COESPO/0006</t>
  </si>
  <si>
    <t>ST/COESPO/0007</t>
  </si>
  <si>
    <t>ST/COESPO/0008</t>
  </si>
  <si>
    <t>ST/COESPO/0009</t>
  </si>
  <si>
    <t>ST/COESPO/0010</t>
  </si>
  <si>
    <t>ST/COESPO/0011</t>
  </si>
  <si>
    <t>ST/COESPO/0012</t>
  </si>
  <si>
    <t>ST/COESPO/0013</t>
  </si>
  <si>
    <t>ST/COESPO/0014</t>
  </si>
  <si>
    <t>ST/COESPO/0015</t>
  </si>
  <si>
    <t>ST/COESPO/0016</t>
  </si>
  <si>
    <t>ST/COESPO/0017</t>
  </si>
  <si>
    <t>ST/COESPO/0018</t>
  </si>
  <si>
    <t>ST/COESPO/0019</t>
  </si>
  <si>
    <t>ST/COESPO/0020</t>
  </si>
  <si>
    <t>ST/COESPO/0021</t>
  </si>
  <si>
    <t>ST/COESPO/0024</t>
  </si>
  <si>
    <t>ST/COESPO/0025</t>
  </si>
  <si>
    <t>ST/COESPO/0026</t>
  </si>
  <si>
    <t>ST/COESPO/0027</t>
  </si>
  <si>
    <t>ST/COESPO/0028</t>
  </si>
  <si>
    <t>ST/COESPO/0029</t>
  </si>
  <si>
    <t>ST/COESPO/0030</t>
  </si>
  <si>
    <t>ST/COESPO/0031</t>
  </si>
  <si>
    <t>ST/COESPO/0032</t>
  </si>
  <si>
    <t>ST/COESPO/0033</t>
  </si>
  <si>
    <t>ST/COESPO/0034</t>
  </si>
  <si>
    <t>ST/COESPO/0035</t>
  </si>
  <si>
    <t>ST/COESPO/0036</t>
  </si>
  <si>
    <t>ST/COESPO/0037</t>
  </si>
  <si>
    <t>ST/COESPO/0038</t>
  </si>
  <si>
    <t>ST/COESPO/0039</t>
  </si>
  <si>
    <t>ST/COESPO/0040</t>
  </si>
  <si>
    <t>ST/COESPO/0041</t>
  </si>
  <si>
    <t>ST/COESPO/0042</t>
  </si>
  <si>
    <t>ST/COESPO/0043</t>
  </si>
  <si>
    <t>ST/COESPO/0046</t>
  </si>
  <si>
    <t>ST/COESPO/0048</t>
  </si>
  <si>
    <t>ST/COESPO/0049</t>
  </si>
  <si>
    <t>ST/COESPO/0051</t>
  </si>
  <si>
    <t>ST/COESPO/0052</t>
  </si>
  <si>
    <t>ST/COESPO/0053</t>
  </si>
  <si>
    <t>ST/COESPO/0055</t>
  </si>
  <si>
    <t>ST/COESPO/0057</t>
  </si>
  <si>
    <t>ST/COESPO/0059</t>
  </si>
  <si>
    <t>ST/COESPO/0060</t>
  </si>
  <si>
    <t>ST/COESPO/0063</t>
  </si>
  <si>
    <t>ST/COESPO/0064</t>
  </si>
  <si>
    <t>ST/COESPO/0065</t>
  </si>
  <si>
    <t>ST/COESPO/0066</t>
  </si>
  <si>
    <t>ST/COESPO/0067</t>
  </si>
  <si>
    <t>ST/COESPO/0068</t>
  </si>
  <si>
    <t>ST/COESPO/0070</t>
  </si>
  <si>
    <t>ST/COESPO/0071</t>
  </si>
  <si>
    <t>ST/COESPO/0072</t>
  </si>
  <si>
    <t>ST/COESPO/0073</t>
  </si>
  <si>
    <t>ST/COESPO/0074</t>
  </si>
  <si>
    <t>ST/COESPO/0075</t>
  </si>
  <si>
    <t>ST/COESPO/0077</t>
  </si>
  <si>
    <t>ST/COESPO/0079</t>
  </si>
  <si>
    <t>ST/COESPO/0080</t>
  </si>
  <si>
    <t>ST/COESPO/0081</t>
  </si>
  <si>
    <t>ST/COESPO/0082</t>
  </si>
  <si>
    <t>ST/COESPO/0084</t>
  </si>
  <si>
    <t>ST/COESPO/0086</t>
  </si>
  <si>
    <t>ST/COESPO/0087</t>
  </si>
  <si>
    <t>ST/COESPO/0088</t>
  </si>
  <si>
    <t>ST/COESPO/0089</t>
  </si>
  <si>
    <t>ST/COESPO/0090</t>
  </si>
  <si>
    <t>ST/COESPO/0091</t>
  </si>
  <si>
    <t>ST/COESPO/0092</t>
  </si>
  <si>
    <t>ST/COESPO/0093</t>
  </si>
  <si>
    <t>ST/COESPO/0095</t>
  </si>
  <si>
    <t>ST/COESPO/0096</t>
  </si>
  <si>
    <t>ST/COESPO/0097</t>
  </si>
  <si>
    <t>ST/COESPO/0098</t>
  </si>
  <si>
    <t>V03063</t>
  </si>
  <si>
    <t>V03064</t>
  </si>
  <si>
    <t>BOCINA BLUETOOTH C/2 MICROFONOS</t>
  </si>
  <si>
    <t xml:space="preserve"> </t>
  </si>
  <si>
    <t>IMPRESORA EPSON L6270</t>
  </si>
  <si>
    <t>SILLA ERGONOMICA</t>
  </si>
  <si>
    <t>PANTALLA HISENCE 40"</t>
  </si>
  <si>
    <t>TABLETA HYUNDAI HYTAB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</si>
</sst>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0" fontId="0" fillId="0" borderId="0" xfId="0" quotePrefix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3" borderId="2" xfId="1" applyNumberFormat="1" applyFont="1" applyFill="1" applyBorder="1" applyAlignment="1">
      <alignment horizontal="right"/>
    </xf>
    <xf numFmtId="164" fontId="1" fillId="3" borderId="0" xfId="1" applyNumberFormat="1" applyFont="1" applyFill="1" applyBorder="1" applyAlignment="1">
      <alignment horizontal="right"/>
    </xf>
    <xf numFmtId="164" fontId="0" fillId="0" borderId="0" xfId="0" applyNumberForma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5" fillId="5" borderId="0" xfId="0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3"/>
  <sheetViews>
    <sheetView tabSelected="1" topLeftCell="A150" workbookViewId="0">
      <selection activeCell="A169" sqref="A169"/>
    </sheetView>
  </sheetViews>
  <sheetFormatPr baseColWidth="10" defaultColWidth="9.140625" defaultRowHeight="15" x14ac:dyDescent="0.25"/>
  <cols>
    <col min="1" max="1" width="8" bestFit="1" customWidth="1"/>
    <col min="2" max="3" width="23.5703125" customWidth="1"/>
    <col min="4" max="4" width="49.28515625" customWidth="1"/>
    <col min="5" max="5" width="18.5703125" bestFit="1" customWidth="1"/>
    <col min="6" max="6" width="21" customWidth="1"/>
    <col min="7" max="7" width="37" customWidth="1"/>
    <col min="8" max="8" width="19.140625" bestFit="1" customWidth="1"/>
    <col min="9" max="9" width="20.28515625" bestFit="1" customWidth="1"/>
    <col min="10" max="10" width="28.7109375" customWidth="1"/>
    <col min="11" max="11" width="17" customWidth="1"/>
    <col min="12" max="12" width="14.5703125" customWidth="1"/>
  </cols>
  <sheetData>
    <row r="1" spans="1:12" hidden="1" x14ac:dyDescent="0.25">
      <c r="A1" t="s">
        <v>0</v>
      </c>
    </row>
    <row r="2" spans="1:12" x14ac:dyDescent="0.25">
      <c r="A2" s="11" t="s">
        <v>210</v>
      </c>
      <c r="B2" s="12"/>
      <c r="C2" s="12"/>
      <c r="D2" s="11" t="s">
        <v>1</v>
      </c>
      <c r="E2" s="12"/>
      <c r="F2" s="12"/>
      <c r="G2" s="11" t="s">
        <v>2</v>
      </c>
      <c r="H2" s="12"/>
      <c r="I2" s="12"/>
    </row>
    <row r="3" spans="1:12" x14ac:dyDescent="0.25">
      <c r="A3" s="13" t="s">
        <v>3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2">
        <v>44927</v>
      </c>
      <c r="F8" s="4" t="s">
        <v>118</v>
      </c>
      <c r="G8" t="s">
        <v>119</v>
      </c>
      <c r="H8" s="4" t="str">
        <f t="shared" ref="H8:H68" si="0">+F8</f>
        <v>000232</v>
      </c>
      <c r="I8" s="8">
        <v>1500</v>
      </c>
      <c r="J8" t="s">
        <v>120</v>
      </c>
      <c r="K8" s="2">
        <f>+C8</f>
        <v>46203</v>
      </c>
      <c r="L8" t="s">
        <v>121</v>
      </c>
    </row>
    <row r="9" spans="1:12" x14ac:dyDescent="0.25">
      <c r="A9">
        <f>+A8</f>
        <v>2026</v>
      </c>
      <c r="B9" s="2">
        <f>+B8</f>
        <v>46174</v>
      </c>
      <c r="C9" s="2">
        <f>+C8</f>
        <v>46203</v>
      </c>
      <c r="D9" s="3" t="s">
        <v>38</v>
      </c>
      <c r="E9" s="2">
        <v>44927</v>
      </c>
      <c r="F9" s="5" t="s">
        <v>122</v>
      </c>
      <c r="G9" t="s">
        <v>119</v>
      </c>
      <c r="H9" s="4" t="str">
        <f t="shared" si="0"/>
        <v>006213</v>
      </c>
      <c r="I9" s="9">
        <v>4500</v>
      </c>
      <c r="J9" t="s">
        <v>120</v>
      </c>
      <c r="K9" s="2">
        <f t="shared" ref="K9:K68" si="1">+C9</f>
        <v>46203</v>
      </c>
      <c r="L9" t="s">
        <v>121</v>
      </c>
    </row>
    <row r="10" spans="1:12" x14ac:dyDescent="0.25">
      <c r="A10">
        <f t="shared" ref="A10:C24" si="2">+A9</f>
        <v>2026</v>
      </c>
      <c r="B10" s="2">
        <f t="shared" si="2"/>
        <v>46174</v>
      </c>
      <c r="C10" s="2">
        <f t="shared" si="2"/>
        <v>46203</v>
      </c>
      <c r="D10" t="s">
        <v>39</v>
      </c>
      <c r="E10" s="2">
        <v>44927</v>
      </c>
      <c r="F10" s="4" t="s">
        <v>123</v>
      </c>
      <c r="G10" t="s">
        <v>119</v>
      </c>
      <c r="H10" s="4" t="str">
        <f t="shared" si="0"/>
        <v>031097</v>
      </c>
      <c r="I10" s="9">
        <v>3500</v>
      </c>
      <c r="J10" t="s">
        <v>120</v>
      </c>
      <c r="K10" s="2">
        <f t="shared" si="1"/>
        <v>46203</v>
      </c>
      <c r="L10" t="s">
        <v>121</v>
      </c>
    </row>
    <row r="11" spans="1:12" x14ac:dyDescent="0.25">
      <c r="A11">
        <f t="shared" si="2"/>
        <v>2026</v>
      </c>
      <c r="B11" s="2">
        <f t="shared" si="2"/>
        <v>46174</v>
      </c>
      <c r="C11" s="2">
        <f t="shared" si="2"/>
        <v>46203</v>
      </c>
      <c r="D11" s="3" t="s">
        <v>40</v>
      </c>
      <c r="E11" s="2">
        <v>44927</v>
      </c>
      <c r="F11" s="5" t="s">
        <v>124</v>
      </c>
      <c r="G11" t="s">
        <v>119</v>
      </c>
      <c r="H11" s="4" t="str">
        <f t="shared" si="0"/>
        <v>048386</v>
      </c>
      <c r="I11" s="9">
        <v>1200</v>
      </c>
      <c r="J11" t="s">
        <v>120</v>
      </c>
      <c r="K11" s="2">
        <f t="shared" si="1"/>
        <v>46203</v>
      </c>
      <c r="L11" t="s">
        <v>121</v>
      </c>
    </row>
    <row r="12" spans="1:12" x14ac:dyDescent="0.25">
      <c r="A12">
        <f t="shared" si="2"/>
        <v>2026</v>
      </c>
      <c r="B12" s="2">
        <f t="shared" si="2"/>
        <v>46174</v>
      </c>
      <c r="C12" s="2">
        <f t="shared" si="2"/>
        <v>46203</v>
      </c>
      <c r="D12" s="3" t="s">
        <v>41</v>
      </c>
      <c r="E12" s="2">
        <v>44927</v>
      </c>
      <c r="F12" s="5" t="s">
        <v>125</v>
      </c>
      <c r="G12" t="s">
        <v>119</v>
      </c>
      <c r="H12" s="4" t="str">
        <f t="shared" si="0"/>
        <v xml:space="preserve">090267 </v>
      </c>
      <c r="I12" s="9">
        <v>900</v>
      </c>
      <c r="J12" t="s">
        <v>120</v>
      </c>
      <c r="K12" s="2">
        <f t="shared" si="1"/>
        <v>46203</v>
      </c>
      <c r="L12" t="s">
        <v>121</v>
      </c>
    </row>
    <row r="13" spans="1:12" x14ac:dyDescent="0.25">
      <c r="A13">
        <f t="shared" si="2"/>
        <v>2026</v>
      </c>
      <c r="B13" s="2">
        <f t="shared" si="2"/>
        <v>46174</v>
      </c>
      <c r="C13" s="2">
        <f t="shared" si="2"/>
        <v>46203</v>
      </c>
      <c r="D13" s="3" t="s">
        <v>42</v>
      </c>
      <c r="E13" s="2">
        <v>44927</v>
      </c>
      <c r="F13" s="6">
        <v>104321</v>
      </c>
      <c r="G13" t="s">
        <v>119</v>
      </c>
      <c r="H13" s="4">
        <f t="shared" si="0"/>
        <v>104321</v>
      </c>
      <c r="I13" s="9">
        <v>1300</v>
      </c>
      <c r="J13" t="s">
        <v>120</v>
      </c>
      <c r="K13" s="2">
        <f t="shared" si="1"/>
        <v>46203</v>
      </c>
      <c r="L13" t="s">
        <v>121</v>
      </c>
    </row>
    <row r="14" spans="1:12" x14ac:dyDescent="0.25">
      <c r="A14">
        <f t="shared" si="2"/>
        <v>2026</v>
      </c>
      <c r="B14" s="2">
        <f t="shared" si="2"/>
        <v>46174</v>
      </c>
      <c r="C14" s="2">
        <f t="shared" si="2"/>
        <v>46203</v>
      </c>
      <c r="D14" s="3" t="s">
        <v>40</v>
      </c>
      <c r="E14" s="2">
        <v>44927</v>
      </c>
      <c r="F14" s="6">
        <v>122173</v>
      </c>
      <c r="G14" t="s">
        <v>119</v>
      </c>
      <c r="H14" s="4">
        <f t="shared" si="0"/>
        <v>122173</v>
      </c>
      <c r="I14" s="9">
        <v>700</v>
      </c>
      <c r="J14" t="s">
        <v>120</v>
      </c>
      <c r="K14" s="2">
        <f t="shared" si="1"/>
        <v>46203</v>
      </c>
      <c r="L14" t="s">
        <v>121</v>
      </c>
    </row>
    <row r="15" spans="1:12" x14ac:dyDescent="0.25">
      <c r="A15">
        <f t="shared" si="2"/>
        <v>2026</v>
      </c>
      <c r="B15" s="2">
        <f t="shared" si="2"/>
        <v>46174</v>
      </c>
      <c r="C15" s="2">
        <f t="shared" si="2"/>
        <v>46203</v>
      </c>
      <c r="D15" t="s">
        <v>40</v>
      </c>
      <c r="E15" s="2">
        <v>44927</v>
      </c>
      <c r="F15" s="7">
        <v>127039</v>
      </c>
      <c r="G15" t="s">
        <v>119</v>
      </c>
      <c r="H15" s="4">
        <f t="shared" si="0"/>
        <v>127039</v>
      </c>
      <c r="I15" s="9">
        <v>700</v>
      </c>
      <c r="J15" t="s">
        <v>120</v>
      </c>
      <c r="K15" s="2">
        <f t="shared" si="1"/>
        <v>46203</v>
      </c>
      <c r="L15" t="s">
        <v>121</v>
      </c>
    </row>
    <row r="16" spans="1:12" x14ac:dyDescent="0.25">
      <c r="A16">
        <f t="shared" si="2"/>
        <v>2026</v>
      </c>
      <c r="B16" s="2">
        <f t="shared" si="2"/>
        <v>46174</v>
      </c>
      <c r="C16" s="2">
        <f t="shared" si="2"/>
        <v>46203</v>
      </c>
      <c r="D16" t="s">
        <v>43</v>
      </c>
      <c r="E16" s="2">
        <v>44927</v>
      </c>
      <c r="F16" s="7">
        <v>151914</v>
      </c>
      <c r="G16" t="s">
        <v>119</v>
      </c>
      <c r="H16" s="4">
        <f t="shared" si="0"/>
        <v>151914</v>
      </c>
      <c r="I16" s="9">
        <v>900</v>
      </c>
      <c r="J16" t="s">
        <v>120</v>
      </c>
      <c r="K16" s="2">
        <f t="shared" si="1"/>
        <v>46203</v>
      </c>
      <c r="L16" t="s">
        <v>121</v>
      </c>
    </row>
    <row r="17" spans="1:12" x14ac:dyDescent="0.25">
      <c r="A17">
        <f t="shared" si="2"/>
        <v>2026</v>
      </c>
      <c r="B17" s="2">
        <f t="shared" si="2"/>
        <v>46174</v>
      </c>
      <c r="C17" s="2">
        <f t="shared" si="2"/>
        <v>46203</v>
      </c>
      <c r="D17" s="3" t="s">
        <v>40</v>
      </c>
      <c r="E17" s="2">
        <v>44927</v>
      </c>
      <c r="F17" s="6">
        <v>154835</v>
      </c>
      <c r="G17" t="s">
        <v>119</v>
      </c>
      <c r="H17" s="4">
        <f t="shared" si="0"/>
        <v>154835</v>
      </c>
      <c r="I17" s="9">
        <v>700</v>
      </c>
      <c r="J17" t="s">
        <v>120</v>
      </c>
      <c r="K17" s="2">
        <f t="shared" si="1"/>
        <v>46203</v>
      </c>
      <c r="L17" t="s">
        <v>121</v>
      </c>
    </row>
    <row r="18" spans="1:12" x14ac:dyDescent="0.25">
      <c r="A18">
        <f t="shared" si="2"/>
        <v>2026</v>
      </c>
      <c r="B18" s="2">
        <f t="shared" si="2"/>
        <v>46174</v>
      </c>
      <c r="C18" s="2">
        <f t="shared" si="2"/>
        <v>46203</v>
      </c>
      <c r="D18" s="3" t="s">
        <v>40</v>
      </c>
      <c r="E18" s="2">
        <v>44927</v>
      </c>
      <c r="F18" s="6">
        <v>154836</v>
      </c>
      <c r="G18" t="s">
        <v>119</v>
      </c>
      <c r="H18" s="4">
        <f t="shared" si="0"/>
        <v>154836</v>
      </c>
      <c r="I18" s="9">
        <v>700</v>
      </c>
      <c r="J18" t="s">
        <v>120</v>
      </c>
      <c r="K18" s="2">
        <f t="shared" si="1"/>
        <v>46203</v>
      </c>
      <c r="L18" t="s">
        <v>121</v>
      </c>
    </row>
    <row r="19" spans="1:12" x14ac:dyDescent="0.25">
      <c r="A19">
        <f t="shared" si="2"/>
        <v>2026</v>
      </c>
      <c r="B19" s="2">
        <f t="shared" si="2"/>
        <v>46174</v>
      </c>
      <c r="C19" s="2">
        <f t="shared" si="2"/>
        <v>46203</v>
      </c>
      <c r="D19" s="3" t="s">
        <v>44</v>
      </c>
      <c r="E19" s="2">
        <v>44927</v>
      </c>
      <c r="F19" s="6">
        <v>178117</v>
      </c>
      <c r="G19" t="s">
        <v>119</v>
      </c>
      <c r="H19" s="4">
        <f t="shared" si="0"/>
        <v>178117</v>
      </c>
      <c r="I19" s="9">
        <v>1100</v>
      </c>
      <c r="J19" t="s">
        <v>120</v>
      </c>
      <c r="K19" s="2">
        <f t="shared" si="1"/>
        <v>46203</v>
      </c>
      <c r="L19" t="s">
        <v>121</v>
      </c>
    </row>
    <row r="20" spans="1:12" x14ac:dyDescent="0.25">
      <c r="A20">
        <f t="shared" si="2"/>
        <v>2026</v>
      </c>
      <c r="B20" s="2">
        <f t="shared" si="2"/>
        <v>46174</v>
      </c>
      <c r="C20" s="2">
        <f t="shared" si="2"/>
        <v>46203</v>
      </c>
      <c r="D20" s="3" t="s">
        <v>45</v>
      </c>
      <c r="E20" s="2">
        <v>44927</v>
      </c>
      <c r="F20" s="6">
        <v>183045</v>
      </c>
      <c r="G20" t="s">
        <v>119</v>
      </c>
      <c r="H20" s="4">
        <f t="shared" si="0"/>
        <v>183045</v>
      </c>
      <c r="I20" s="9">
        <v>6000</v>
      </c>
      <c r="J20" t="s">
        <v>120</v>
      </c>
      <c r="K20" s="2">
        <f t="shared" si="1"/>
        <v>46203</v>
      </c>
      <c r="L20" t="s">
        <v>121</v>
      </c>
    </row>
    <row r="21" spans="1:12" x14ac:dyDescent="0.25">
      <c r="A21">
        <f t="shared" si="2"/>
        <v>2026</v>
      </c>
      <c r="B21" s="2">
        <f t="shared" si="2"/>
        <v>46174</v>
      </c>
      <c r="C21" s="2">
        <f t="shared" si="2"/>
        <v>46203</v>
      </c>
      <c r="D21" s="3" t="s">
        <v>46</v>
      </c>
      <c r="E21" s="2">
        <v>44927</v>
      </c>
      <c r="F21" s="6">
        <v>183046</v>
      </c>
      <c r="G21" t="s">
        <v>119</v>
      </c>
      <c r="H21" s="4">
        <f t="shared" si="0"/>
        <v>183046</v>
      </c>
      <c r="I21" s="9">
        <v>4500</v>
      </c>
      <c r="J21" t="s">
        <v>120</v>
      </c>
      <c r="K21" s="2">
        <f t="shared" si="1"/>
        <v>46203</v>
      </c>
      <c r="L21" t="s">
        <v>121</v>
      </c>
    </row>
    <row r="22" spans="1:12" x14ac:dyDescent="0.25">
      <c r="A22">
        <f t="shared" si="2"/>
        <v>2026</v>
      </c>
      <c r="B22" s="2">
        <f t="shared" si="2"/>
        <v>46174</v>
      </c>
      <c r="C22" s="2">
        <f t="shared" si="2"/>
        <v>46203</v>
      </c>
      <c r="D22" s="3" t="s">
        <v>46</v>
      </c>
      <c r="E22" s="2">
        <v>44927</v>
      </c>
      <c r="F22" s="6">
        <v>183047</v>
      </c>
      <c r="G22" t="s">
        <v>119</v>
      </c>
      <c r="H22" s="4">
        <f t="shared" si="0"/>
        <v>183047</v>
      </c>
      <c r="I22" s="9">
        <v>4500</v>
      </c>
      <c r="J22" t="s">
        <v>120</v>
      </c>
      <c r="K22" s="2">
        <f t="shared" si="1"/>
        <v>46203</v>
      </c>
      <c r="L22" t="s">
        <v>121</v>
      </c>
    </row>
    <row r="23" spans="1:12" x14ac:dyDescent="0.25">
      <c r="A23">
        <f t="shared" si="2"/>
        <v>2026</v>
      </c>
      <c r="B23" s="2">
        <f t="shared" si="2"/>
        <v>46174</v>
      </c>
      <c r="C23" s="2">
        <f t="shared" si="2"/>
        <v>46203</v>
      </c>
      <c r="D23" s="3" t="s">
        <v>47</v>
      </c>
      <c r="E23" s="2">
        <v>44927</v>
      </c>
      <c r="F23" s="6">
        <v>183048</v>
      </c>
      <c r="G23" t="s">
        <v>119</v>
      </c>
      <c r="H23" s="4">
        <f t="shared" si="0"/>
        <v>183048</v>
      </c>
      <c r="I23" s="9">
        <v>4000</v>
      </c>
      <c r="J23" t="s">
        <v>120</v>
      </c>
      <c r="K23" s="2">
        <f t="shared" si="1"/>
        <v>46203</v>
      </c>
      <c r="L23" t="s">
        <v>121</v>
      </c>
    </row>
    <row r="24" spans="1:12" x14ac:dyDescent="0.25">
      <c r="A24">
        <f t="shared" si="2"/>
        <v>2026</v>
      </c>
      <c r="B24" s="2">
        <f t="shared" si="2"/>
        <v>46174</v>
      </c>
      <c r="C24" s="2">
        <f t="shared" si="2"/>
        <v>46203</v>
      </c>
      <c r="D24" s="3" t="s">
        <v>48</v>
      </c>
      <c r="E24" s="2">
        <v>44927</v>
      </c>
      <c r="F24" s="6">
        <v>183049</v>
      </c>
      <c r="G24" t="s">
        <v>119</v>
      </c>
      <c r="H24" s="4">
        <f t="shared" si="0"/>
        <v>183049</v>
      </c>
      <c r="I24" s="9">
        <v>4500</v>
      </c>
      <c r="J24" t="s">
        <v>120</v>
      </c>
      <c r="K24" s="2">
        <f t="shared" si="1"/>
        <v>46203</v>
      </c>
      <c r="L24" t="s">
        <v>121</v>
      </c>
    </row>
    <row r="25" spans="1:12" x14ac:dyDescent="0.25">
      <c r="A25">
        <f t="shared" ref="A25:C40" si="3">+A24</f>
        <v>2026</v>
      </c>
      <c r="B25" s="2">
        <f t="shared" si="3"/>
        <v>46174</v>
      </c>
      <c r="C25" s="2">
        <f t="shared" si="3"/>
        <v>46203</v>
      </c>
      <c r="D25" s="3" t="s">
        <v>49</v>
      </c>
      <c r="E25" s="2">
        <v>44927</v>
      </c>
      <c r="F25" s="6">
        <v>183050</v>
      </c>
      <c r="G25" t="s">
        <v>119</v>
      </c>
      <c r="H25" s="4">
        <f t="shared" si="0"/>
        <v>183050</v>
      </c>
      <c r="I25" s="9">
        <v>3500</v>
      </c>
      <c r="J25" t="s">
        <v>120</v>
      </c>
      <c r="K25" s="2">
        <f t="shared" si="1"/>
        <v>46203</v>
      </c>
      <c r="L25" t="s">
        <v>121</v>
      </c>
    </row>
    <row r="26" spans="1:12" x14ac:dyDescent="0.25">
      <c r="A26">
        <f t="shared" si="3"/>
        <v>2026</v>
      </c>
      <c r="B26" s="2">
        <f t="shared" si="3"/>
        <v>46174</v>
      </c>
      <c r="C26" s="2">
        <f t="shared" si="3"/>
        <v>46203</v>
      </c>
      <c r="D26" s="3" t="s">
        <v>49</v>
      </c>
      <c r="E26" s="2">
        <v>44927</v>
      </c>
      <c r="F26" s="6">
        <v>183051</v>
      </c>
      <c r="G26" t="s">
        <v>119</v>
      </c>
      <c r="H26" s="4">
        <f t="shared" si="0"/>
        <v>183051</v>
      </c>
      <c r="I26" s="9">
        <v>3500</v>
      </c>
      <c r="J26" t="s">
        <v>120</v>
      </c>
      <c r="K26" s="2">
        <f t="shared" si="1"/>
        <v>46203</v>
      </c>
      <c r="L26" t="s">
        <v>121</v>
      </c>
    </row>
    <row r="27" spans="1:12" x14ac:dyDescent="0.25">
      <c r="A27">
        <f t="shared" si="3"/>
        <v>2026</v>
      </c>
      <c r="B27" s="2">
        <f t="shared" si="3"/>
        <v>46174</v>
      </c>
      <c r="C27" s="2">
        <f t="shared" si="3"/>
        <v>46203</v>
      </c>
      <c r="D27" s="3" t="s">
        <v>48</v>
      </c>
      <c r="E27" s="2">
        <v>44927</v>
      </c>
      <c r="F27" s="6">
        <v>183052</v>
      </c>
      <c r="G27" t="s">
        <v>119</v>
      </c>
      <c r="H27" s="4">
        <f t="shared" si="0"/>
        <v>183052</v>
      </c>
      <c r="I27" s="9">
        <v>4500</v>
      </c>
      <c r="J27" t="s">
        <v>120</v>
      </c>
      <c r="K27" s="2">
        <f t="shared" si="1"/>
        <v>46203</v>
      </c>
      <c r="L27" t="s">
        <v>121</v>
      </c>
    </row>
    <row r="28" spans="1:12" x14ac:dyDescent="0.25">
      <c r="A28">
        <f t="shared" si="3"/>
        <v>2026</v>
      </c>
      <c r="B28" s="2">
        <f t="shared" si="3"/>
        <v>46174</v>
      </c>
      <c r="C28" s="2">
        <f t="shared" si="3"/>
        <v>46203</v>
      </c>
      <c r="D28" s="3" t="s">
        <v>49</v>
      </c>
      <c r="E28" s="2">
        <v>44927</v>
      </c>
      <c r="F28" s="6">
        <v>183053</v>
      </c>
      <c r="G28" t="s">
        <v>119</v>
      </c>
      <c r="H28" s="4">
        <f t="shared" si="0"/>
        <v>183053</v>
      </c>
      <c r="I28" s="9">
        <v>3500</v>
      </c>
      <c r="J28" t="s">
        <v>120</v>
      </c>
      <c r="K28" s="2">
        <f t="shared" si="1"/>
        <v>46203</v>
      </c>
      <c r="L28" t="s">
        <v>121</v>
      </c>
    </row>
    <row r="29" spans="1:12" x14ac:dyDescent="0.25">
      <c r="A29">
        <f t="shared" si="3"/>
        <v>2026</v>
      </c>
      <c r="B29" s="2">
        <f t="shared" si="3"/>
        <v>46174</v>
      </c>
      <c r="C29" s="2">
        <f t="shared" si="3"/>
        <v>46203</v>
      </c>
      <c r="D29" s="3" t="s">
        <v>49</v>
      </c>
      <c r="E29" s="2">
        <v>44927</v>
      </c>
      <c r="F29" s="6">
        <v>183054</v>
      </c>
      <c r="G29" t="s">
        <v>119</v>
      </c>
      <c r="H29" s="4">
        <f t="shared" si="0"/>
        <v>183054</v>
      </c>
      <c r="I29" s="9">
        <v>3500</v>
      </c>
      <c r="J29" t="s">
        <v>120</v>
      </c>
      <c r="K29" s="2">
        <f t="shared" si="1"/>
        <v>46203</v>
      </c>
      <c r="L29" t="s">
        <v>121</v>
      </c>
    </row>
    <row r="30" spans="1:12" x14ac:dyDescent="0.25">
      <c r="A30">
        <f t="shared" si="3"/>
        <v>2026</v>
      </c>
      <c r="B30" s="2">
        <f t="shared" si="3"/>
        <v>46174</v>
      </c>
      <c r="C30" s="2">
        <f t="shared" si="3"/>
        <v>46203</v>
      </c>
      <c r="D30" s="3" t="s">
        <v>50</v>
      </c>
      <c r="E30" s="2">
        <v>44927</v>
      </c>
      <c r="F30" s="6">
        <v>183055</v>
      </c>
      <c r="G30" t="s">
        <v>119</v>
      </c>
      <c r="H30" s="4">
        <f t="shared" si="0"/>
        <v>183055</v>
      </c>
      <c r="I30" s="9">
        <v>7000</v>
      </c>
      <c r="J30" t="s">
        <v>120</v>
      </c>
      <c r="K30" s="2">
        <f t="shared" si="1"/>
        <v>46203</v>
      </c>
      <c r="L30" t="s">
        <v>121</v>
      </c>
    </row>
    <row r="31" spans="1:12" x14ac:dyDescent="0.25">
      <c r="A31">
        <f t="shared" si="3"/>
        <v>2026</v>
      </c>
      <c r="B31" s="2">
        <f t="shared" si="3"/>
        <v>46174</v>
      </c>
      <c r="C31" s="2">
        <f t="shared" si="3"/>
        <v>46203</v>
      </c>
      <c r="D31" s="3" t="s">
        <v>51</v>
      </c>
      <c r="E31" s="2">
        <v>44927</v>
      </c>
      <c r="F31" s="6">
        <v>183056</v>
      </c>
      <c r="G31" t="s">
        <v>119</v>
      </c>
      <c r="H31" s="4">
        <f t="shared" si="0"/>
        <v>183056</v>
      </c>
      <c r="I31" s="9">
        <v>4500</v>
      </c>
      <c r="J31" t="s">
        <v>120</v>
      </c>
      <c r="K31" s="2">
        <f t="shared" si="1"/>
        <v>46203</v>
      </c>
      <c r="L31" t="s">
        <v>121</v>
      </c>
    </row>
    <row r="32" spans="1:12" x14ac:dyDescent="0.25">
      <c r="A32">
        <f t="shared" si="3"/>
        <v>2026</v>
      </c>
      <c r="B32" s="2">
        <f t="shared" si="3"/>
        <v>46174</v>
      </c>
      <c r="C32" s="2">
        <f t="shared" si="3"/>
        <v>46203</v>
      </c>
      <c r="D32" s="3" t="s">
        <v>49</v>
      </c>
      <c r="E32" s="2">
        <v>44927</v>
      </c>
      <c r="F32" s="6">
        <v>183057</v>
      </c>
      <c r="G32" t="s">
        <v>119</v>
      </c>
      <c r="H32" s="4">
        <f t="shared" si="0"/>
        <v>183057</v>
      </c>
      <c r="I32" s="9">
        <v>3500</v>
      </c>
      <c r="J32" t="s">
        <v>120</v>
      </c>
      <c r="K32" s="2">
        <f t="shared" si="1"/>
        <v>46203</v>
      </c>
      <c r="L32" t="s">
        <v>121</v>
      </c>
    </row>
    <row r="33" spans="1:12" x14ac:dyDescent="0.25">
      <c r="A33">
        <f t="shared" si="3"/>
        <v>2026</v>
      </c>
      <c r="B33" s="2">
        <f t="shared" si="3"/>
        <v>46174</v>
      </c>
      <c r="C33" s="2">
        <f t="shared" si="3"/>
        <v>46203</v>
      </c>
      <c r="D33" s="3" t="s">
        <v>52</v>
      </c>
      <c r="E33" s="2">
        <v>44927</v>
      </c>
      <c r="F33" s="6">
        <v>183058</v>
      </c>
      <c r="G33" t="s">
        <v>119</v>
      </c>
      <c r="H33" s="4">
        <f t="shared" si="0"/>
        <v>183058</v>
      </c>
      <c r="I33" s="9">
        <v>6000</v>
      </c>
      <c r="J33" t="s">
        <v>120</v>
      </c>
      <c r="K33" s="2">
        <f t="shared" si="1"/>
        <v>46203</v>
      </c>
      <c r="L33" t="s">
        <v>121</v>
      </c>
    </row>
    <row r="34" spans="1:12" x14ac:dyDescent="0.25">
      <c r="A34">
        <f t="shared" si="3"/>
        <v>2026</v>
      </c>
      <c r="B34" s="2">
        <f t="shared" si="3"/>
        <v>46174</v>
      </c>
      <c r="C34" s="2">
        <f t="shared" si="3"/>
        <v>46203</v>
      </c>
      <c r="D34" s="3" t="s">
        <v>50</v>
      </c>
      <c r="E34" s="2">
        <v>44927</v>
      </c>
      <c r="F34" s="6">
        <v>183059</v>
      </c>
      <c r="G34" t="s">
        <v>119</v>
      </c>
      <c r="H34" s="4">
        <f t="shared" si="0"/>
        <v>183059</v>
      </c>
      <c r="I34" s="9">
        <v>7000</v>
      </c>
      <c r="J34" t="s">
        <v>120</v>
      </c>
      <c r="K34" s="2">
        <f t="shared" si="1"/>
        <v>46203</v>
      </c>
      <c r="L34" t="s">
        <v>121</v>
      </c>
    </row>
    <row r="35" spans="1:12" x14ac:dyDescent="0.25">
      <c r="A35">
        <f t="shared" si="3"/>
        <v>2026</v>
      </c>
      <c r="B35" s="2">
        <f t="shared" si="3"/>
        <v>46174</v>
      </c>
      <c r="C35" s="2">
        <f t="shared" si="3"/>
        <v>46203</v>
      </c>
      <c r="D35" s="3" t="s">
        <v>53</v>
      </c>
      <c r="E35" s="2">
        <v>44927</v>
      </c>
      <c r="F35" s="6">
        <v>183060</v>
      </c>
      <c r="G35" t="s">
        <v>119</v>
      </c>
      <c r="H35" s="4">
        <f t="shared" si="0"/>
        <v>183060</v>
      </c>
      <c r="I35" s="9">
        <v>5000</v>
      </c>
      <c r="J35" t="s">
        <v>120</v>
      </c>
      <c r="K35" s="2">
        <f t="shared" si="1"/>
        <v>46203</v>
      </c>
      <c r="L35" t="s">
        <v>121</v>
      </c>
    </row>
    <row r="36" spans="1:12" x14ac:dyDescent="0.25">
      <c r="A36">
        <f t="shared" si="3"/>
        <v>2026</v>
      </c>
      <c r="B36" s="2">
        <f t="shared" si="3"/>
        <v>46174</v>
      </c>
      <c r="C36" s="2">
        <f t="shared" si="3"/>
        <v>46203</v>
      </c>
      <c r="D36" s="3" t="s">
        <v>46</v>
      </c>
      <c r="E36" s="2">
        <v>44927</v>
      </c>
      <c r="F36" s="6">
        <v>183061</v>
      </c>
      <c r="G36" t="s">
        <v>119</v>
      </c>
      <c r="H36" s="4">
        <f t="shared" si="0"/>
        <v>183061</v>
      </c>
      <c r="I36" s="9">
        <v>4500</v>
      </c>
      <c r="J36" t="s">
        <v>120</v>
      </c>
      <c r="K36" s="2">
        <f t="shared" si="1"/>
        <v>46203</v>
      </c>
      <c r="L36" t="s">
        <v>121</v>
      </c>
    </row>
    <row r="37" spans="1:12" x14ac:dyDescent="0.25">
      <c r="A37">
        <f t="shared" si="3"/>
        <v>2026</v>
      </c>
      <c r="B37" s="2">
        <f t="shared" si="3"/>
        <v>46174</v>
      </c>
      <c r="C37" s="2">
        <f t="shared" si="3"/>
        <v>46203</v>
      </c>
      <c r="D37" s="3" t="s">
        <v>54</v>
      </c>
      <c r="E37" s="2">
        <v>44927</v>
      </c>
      <c r="F37" s="6">
        <v>183063</v>
      </c>
      <c r="G37" t="s">
        <v>119</v>
      </c>
      <c r="H37" s="4">
        <f t="shared" si="0"/>
        <v>183063</v>
      </c>
      <c r="I37" s="9">
        <v>4000</v>
      </c>
      <c r="J37" t="s">
        <v>120</v>
      </c>
      <c r="K37" s="2">
        <f t="shared" si="1"/>
        <v>46203</v>
      </c>
      <c r="L37" t="s">
        <v>121</v>
      </c>
    </row>
    <row r="38" spans="1:12" x14ac:dyDescent="0.25">
      <c r="A38">
        <f t="shared" si="3"/>
        <v>2026</v>
      </c>
      <c r="B38" s="2">
        <f t="shared" si="3"/>
        <v>46174</v>
      </c>
      <c r="C38" s="2">
        <f t="shared" si="3"/>
        <v>46203</v>
      </c>
      <c r="D38" s="3" t="s">
        <v>55</v>
      </c>
      <c r="E38" s="2">
        <v>44927</v>
      </c>
      <c r="F38" s="6">
        <v>185289</v>
      </c>
      <c r="G38" t="s">
        <v>119</v>
      </c>
      <c r="H38" s="4">
        <f t="shared" si="0"/>
        <v>185289</v>
      </c>
      <c r="I38" s="9">
        <v>580</v>
      </c>
      <c r="J38" t="s">
        <v>120</v>
      </c>
      <c r="K38" s="2">
        <f t="shared" si="1"/>
        <v>46203</v>
      </c>
      <c r="L38" t="s">
        <v>121</v>
      </c>
    </row>
    <row r="39" spans="1:12" x14ac:dyDescent="0.25">
      <c r="A39">
        <f t="shared" si="3"/>
        <v>2026</v>
      </c>
      <c r="B39" s="2">
        <f t="shared" si="3"/>
        <v>46174</v>
      </c>
      <c r="C39" s="2">
        <f t="shared" si="3"/>
        <v>46203</v>
      </c>
      <c r="D39" s="3" t="s">
        <v>56</v>
      </c>
      <c r="E39" s="2">
        <v>44927</v>
      </c>
      <c r="F39" s="6">
        <v>185294</v>
      </c>
      <c r="G39" t="s">
        <v>119</v>
      </c>
      <c r="H39" s="4">
        <f t="shared" si="0"/>
        <v>185294</v>
      </c>
      <c r="I39" s="9">
        <v>1000</v>
      </c>
      <c r="J39" t="s">
        <v>120</v>
      </c>
      <c r="K39" s="2">
        <f t="shared" si="1"/>
        <v>46203</v>
      </c>
      <c r="L39" t="s">
        <v>121</v>
      </c>
    </row>
    <row r="40" spans="1:12" x14ac:dyDescent="0.25">
      <c r="A40">
        <f t="shared" si="3"/>
        <v>2026</v>
      </c>
      <c r="B40" s="2">
        <f t="shared" si="3"/>
        <v>46174</v>
      </c>
      <c r="C40" s="2">
        <f t="shared" si="3"/>
        <v>46203</v>
      </c>
      <c r="D40" s="3" t="s">
        <v>57</v>
      </c>
      <c r="E40" s="2">
        <v>44927</v>
      </c>
      <c r="F40" s="6">
        <v>190281</v>
      </c>
      <c r="G40" t="s">
        <v>119</v>
      </c>
      <c r="H40" s="4">
        <f t="shared" si="0"/>
        <v>190281</v>
      </c>
      <c r="I40" s="9">
        <v>3000</v>
      </c>
      <c r="J40" t="s">
        <v>120</v>
      </c>
      <c r="K40" s="2">
        <f t="shared" si="1"/>
        <v>46203</v>
      </c>
      <c r="L40" t="s">
        <v>121</v>
      </c>
    </row>
    <row r="41" spans="1:12" x14ac:dyDescent="0.25">
      <c r="A41">
        <f t="shared" ref="A41:C55" si="4">+A40</f>
        <v>2026</v>
      </c>
      <c r="B41" s="2">
        <f t="shared" si="4"/>
        <v>46174</v>
      </c>
      <c r="C41" s="2">
        <f t="shared" si="4"/>
        <v>46203</v>
      </c>
      <c r="D41" s="3" t="s">
        <v>58</v>
      </c>
      <c r="E41" s="2">
        <v>44927</v>
      </c>
      <c r="F41" s="6">
        <v>190283</v>
      </c>
      <c r="G41" t="s">
        <v>119</v>
      </c>
      <c r="H41" s="4">
        <f t="shared" si="0"/>
        <v>190283</v>
      </c>
      <c r="I41" s="9">
        <v>800</v>
      </c>
      <c r="J41" t="s">
        <v>120</v>
      </c>
      <c r="K41" s="2">
        <f t="shared" si="1"/>
        <v>46203</v>
      </c>
      <c r="L41" t="s">
        <v>121</v>
      </c>
    </row>
    <row r="42" spans="1:12" x14ac:dyDescent="0.25">
      <c r="A42">
        <f t="shared" si="4"/>
        <v>2026</v>
      </c>
      <c r="B42" s="2">
        <f t="shared" si="4"/>
        <v>46174</v>
      </c>
      <c r="C42" s="2">
        <f t="shared" si="4"/>
        <v>46203</v>
      </c>
      <c r="D42" s="3" t="s">
        <v>59</v>
      </c>
      <c r="E42" s="2">
        <v>44927</v>
      </c>
      <c r="F42" s="6">
        <v>197854</v>
      </c>
      <c r="G42" t="s">
        <v>119</v>
      </c>
      <c r="H42" s="4">
        <f t="shared" si="0"/>
        <v>197854</v>
      </c>
      <c r="I42" s="9">
        <v>4300</v>
      </c>
      <c r="J42" t="s">
        <v>120</v>
      </c>
      <c r="K42" s="2">
        <f t="shared" si="1"/>
        <v>46203</v>
      </c>
      <c r="L42" t="s">
        <v>121</v>
      </c>
    </row>
    <row r="43" spans="1:12" x14ac:dyDescent="0.25">
      <c r="A43">
        <f t="shared" si="4"/>
        <v>2026</v>
      </c>
      <c r="B43" s="2">
        <f t="shared" si="4"/>
        <v>46174</v>
      </c>
      <c r="C43" s="2">
        <f t="shared" si="4"/>
        <v>46203</v>
      </c>
      <c r="D43" s="3" t="s">
        <v>59</v>
      </c>
      <c r="E43" s="2">
        <v>44927</v>
      </c>
      <c r="F43" s="6">
        <v>197855</v>
      </c>
      <c r="G43" t="s">
        <v>119</v>
      </c>
      <c r="H43" s="4">
        <f t="shared" si="0"/>
        <v>197855</v>
      </c>
      <c r="I43" s="9">
        <v>4300</v>
      </c>
      <c r="J43" t="s">
        <v>120</v>
      </c>
      <c r="K43" s="2">
        <f t="shared" si="1"/>
        <v>46203</v>
      </c>
      <c r="L43" t="s">
        <v>121</v>
      </c>
    </row>
    <row r="44" spans="1:12" x14ac:dyDescent="0.25">
      <c r="A44">
        <f t="shared" si="4"/>
        <v>2026</v>
      </c>
      <c r="B44" s="2">
        <f t="shared" si="4"/>
        <v>46174</v>
      </c>
      <c r="C44" s="2">
        <f t="shared" si="4"/>
        <v>46203</v>
      </c>
      <c r="D44" s="3" t="s">
        <v>59</v>
      </c>
      <c r="E44" s="2">
        <v>44927</v>
      </c>
      <c r="F44" s="6">
        <v>197856</v>
      </c>
      <c r="G44" t="s">
        <v>119</v>
      </c>
      <c r="H44" s="4">
        <f t="shared" si="0"/>
        <v>197856</v>
      </c>
      <c r="I44" s="9">
        <v>4300</v>
      </c>
      <c r="J44" t="s">
        <v>120</v>
      </c>
      <c r="K44" s="2">
        <f t="shared" si="1"/>
        <v>46203</v>
      </c>
      <c r="L44" t="s">
        <v>121</v>
      </c>
    </row>
    <row r="45" spans="1:12" x14ac:dyDescent="0.25">
      <c r="A45">
        <f t="shared" si="4"/>
        <v>2026</v>
      </c>
      <c r="B45" s="2">
        <f t="shared" si="4"/>
        <v>46174</v>
      </c>
      <c r="C45" s="2">
        <f t="shared" si="4"/>
        <v>46203</v>
      </c>
      <c r="D45" s="3" t="s">
        <v>59</v>
      </c>
      <c r="E45" s="2">
        <v>44927</v>
      </c>
      <c r="F45" s="6">
        <v>197857</v>
      </c>
      <c r="G45" t="s">
        <v>119</v>
      </c>
      <c r="H45" s="4">
        <f t="shared" si="0"/>
        <v>197857</v>
      </c>
      <c r="I45" s="9">
        <v>4300</v>
      </c>
      <c r="J45" t="s">
        <v>120</v>
      </c>
      <c r="K45" s="2">
        <f t="shared" si="1"/>
        <v>46203</v>
      </c>
      <c r="L45" t="s">
        <v>121</v>
      </c>
    </row>
    <row r="46" spans="1:12" x14ac:dyDescent="0.25">
      <c r="A46">
        <f t="shared" si="4"/>
        <v>2026</v>
      </c>
      <c r="B46" s="2">
        <f t="shared" si="4"/>
        <v>46174</v>
      </c>
      <c r="C46" s="2">
        <f t="shared" si="4"/>
        <v>46203</v>
      </c>
      <c r="D46" s="3" t="s">
        <v>41</v>
      </c>
      <c r="E46" s="2">
        <v>44927</v>
      </c>
      <c r="F46" s="6">
        <v>197858</v>
      </c>
      <c r="G46" t="s">
        <v>119</v>
      </c>
      <c r="H46" s="4">
        <f t="shared" si="0"/>
        <v>197858</v>
      </c>
      <c r="I46" s="9">
        <v>900</v>
      </c>
      <c r="J46" t="s">
        <v>120</v>
      </c>
      <c r="K46" s="2">
        <f t="shared" si="1"/>
        <v>46203</v>
      </c>
      <c r="L46" t="s">
        <v>121</v>
      </c>
    </row>
    <row r="47" spans="1:12" x14ac:dyDescent="0.25">
      <c r="A47">
        <f t="shared" si="4"/>
        <v>2026</v>
      </c>
      <c r="B47" s="2">
        <f t="shared" si="4"/>
        <v>46174</v>
      </c>
      <c r="C47" s="2">
        <f t="shared" si="4"/>
        <v>46203</v>
      </c>
      <c r="D47" s="3" t="s">
        <v>41</v>
      </c>
      <c r="E47" s="2">
        <v>44927</v>
      </c>
      <c r="F47" s="6">
        <v>197859</v>
      </c>
      <c r="G47" t="s">
        <v>119</v>
      </c>
      <c r="H47" s="4">
        <f t="shared" si="0"/>
        <v>197859</v>
      </c>
      <c r="I47" s="9">
        <v>900</v>
      </c>
      <c r="J47" t="s">
        <v>120</v>
      </c>
      <c r="K47" s="2">
        <f t="shared" si="1"/>
        <v>46203</v>
      </c>
      <c r="L47" t="s">
        <v>121</v>
      </c>
    </row>
    <row r="48" spans="1:12" x14ac:dyDescent="0.25">
      <c r="A48">
        <f t="shared" si="4"/>
        <v>2026</v>
      </c>
      <c r="B48" s="2">
        <f t="shared" si="4"/>
        <v>46174</v>
      </c>
      <c r="C48" s="2">
        <f t="shared" si="4"/>
        <v>46203</v>
      </c>
      <c r="D48" s="3" t="s">
        <v>58</v>
      </c>
      <c r="E48" s="2">
        <v>44927</v>
      </c>
      <c r="F48" s="6">
        <v>197860</v>
      </c>
      <c r="G48" t="s">
        <v>119</v>
      </c>
      <c r="H48" s="4">
        <f t="shared" si="0"/>
        <v>197860</v>
      </c>
      <c r="I48" s="9">
        <v>900</v>
      </c>
      <c r="J48" t="s">
        <v>120</v>
      </c>
      <c r="K48" s="2">
        <f t="shared" si="1"/>
        <v>46203</v>
      </c>
      <c r="L48" t="s">
        <v>121</v>
      </c>
    </row>
    <row r="49" spans="1:12" x14ac:dyDescent="0.25">
      <c r="A49">
        <f t="shared" si="4"/>
        <v>2026</v>
      </c>
      <c r="B49" s="2">
        <f t="shared" si="4"/>
        <v>46174</v>
      </c>
      <c r="C49" s="2">
        <f t="shared" si="4"/>
        <v>46203</v>
      </c>
      <c r="D49" s="3" t="s">
        <v>60</v>
      </c>
      <c r="E49" s="2">
        <v>44927</v>
      </c>
      <c r="F49" s="6">
        <v>201134</v>
      </c>
      <c r="G49" t="s">
        <v>119</v>
      </c>
      <c r="H49" s="4">
        <f t="shared" si="0"/>
        <v>201134</v>
      </c>
      <c r="I49" s="9">
        <v>850</v>
      </c>
      <c r="J49" t="s">
        <v>120</v>
      </c>
      <c r="K49" s="2">
        <f t="shared" si="1"/>
        <v>46203</v>
      </c>
      <c r="L49" t="s">
        <v>121</v>
      </c>
    </row>
    <row r="50" spans="1:12" x14ac:dyDescent="0.25">
      <c r="A50">
        <f t="shared" si="4"/>
        <v>2026</v>
      </c>
      <c r="B50" s="2">
        <f t="shared" si="4"/>
        <v>46174</v>
      </c>
      <c r="C50" s="2">
        <f t="shared" si="4"/>
        <v>46203</v>
      </c>
      <c r="D50" s="3" t="s">
        <v>61</v>
      </c>
      <c r="E50" s="2">
        <v>44927</v>
      </c>
      <c r="F50" s="6">
        <v>201136</v>
      </c>
      <c r="G50" t="s">
        <v>119</v>
      </c>
      <c r="H50" s="4">
        <f t="shared" si="0"/>
        <v>201136</v>
      </c>
      <c r="I50" s="9">
        <v>4500</v>
      </c>
      <c r="J50" t="s">
        <v>120</v>
      </c>
      <c r="K50" s="2">
        <f t="shared" si="1"/>
        <v>46203</v>
      </c>
      <c r="L50" t="s">
        <v>121</v>
      </c>
    </row>
    <row r="51" spans="1:12" x14ac:dyDescent="0.25">
      <c r="A51">
        <f t="shared" si="4"/>
        <v>2026</v>
      </c>
      <c r="B51" s="2">
        <f t="shared" si="4"/>
        <v>46174</v>
      </c>
      <c r="C51" s="2">
        <f t="shared" si="4"/>
        <v>46203</v>
      </c>
      <c r="D51" s="3" t="s">
        <v>62</v>
      </c>
      <c r="E51" s="2">
        <v>44927</v>
      </c>
      <c r="F51" s="6">
        <v>201137</v>
      </c>
      <c r="G51" t="s">
        <v>119</v>
      </c>
      <c r="H51" s="4">
        <f t="shared" si="0"/>
        <v>201137</v>
      </c>
      <c r="I51" s="9">
        <v>2500</v>
      </c>
      <c r="J51" t="s">
        <v>120</v>
      </c>
      <c r="K51" s="2">
        <f t="shared" si="1"/>
        <v>46203</v>
      </c>
      <c r="L51" t="s">
        <v>121</v>
      </c>
    </row>
    <row r="52" spans="1:12" x14ac:dyDescent="0.25">
      <c r="A52">
        <f t="shared" si="4"/>
        <v>2026</v>
      </c>
      <c r="B52" s="2">
        <f t="shared" si="4"/>
        <v>46174</v>
      </c>
      <c r="C52" s="2">
        <f t="shared" si="4"/>
        <v>46203</v>
      </c>
      <c r="D52" s="3" t="s">
        <v>63</v>
      </c>
      <c r="E52" s="2">
        <v>44927</v>
      </c>
      <c r="F52" s="6">
        <v>201138</v>
      </c>
      <c r="G52" t="s">
        <v>119</v>
      </c>
      <c r="H52" s="4">
        <f t="shared" si="0"/>
        <v>201138</v>
      </c>
      <c r="I52" s="9">
        <v>650</v>
      </c>
      <c r="J52" t="s">
        <v>120</v>
      </c>
      <c r="K52" s="2">
        <f t="shared" si="1"/>
        <v>46203</v>
      </c>
      <c r="L52" t="s">
        <v>121</v>
      </c>
    </row>
    <row r="53" spans="1:12" x14ac:dyDescent="0.25">
      <c r="A53">
        <f t="shared" si="4"/>
        <v>2026</v>
      </c>
      <c r="B53" s="2">
        <f t="shared" si="4"/>
        <v>46174</v>
      </c>
      <c r="C53" s="2">
        <f t="shared" si="4"/>
        <v>46203</v>
      </c>
      <c r="D53" s="3" t="s">
        <v>64</v>
      </c>
      <c r="E53" s="2">
        <v>44927</v>
      </c>
      <c r="F53" s="6">
        <v>201139</v>
      </c>
      <c r="G53" t="s">
        <v>119</v>
      </c>
      <c r="H53" s="4">
        <f t="shared" si="0"/>
        <v>201139</v>
      </c>
      <c r="I53" s="9">
        <v>2500</v>
      </c>
      <c r="J53" t="s">
        <v>120</v>
      </c>
      <c r="K53" s="2">
        <f t="shared" si="1"/>
        <v>46203</v>
      </c>
      <c r="L53" t="s">
        <v>121</v>
      </c>
    </row>
    <row r="54" spans="1:12" x14ac:dyDescent="0.25">
      <c r="A54">
        <f t="shared" si="4"/>
        <v>2026</v>
      </c>
      <c r="B54" s="2">
        <f t="shared" si="4"/>
        <v>46174</v>
      </c>
      <c r="C54" s="2">
        <f t="shared" si="4"/>
        <v>46203</v>
      </c>
      <c r="D54" s="3" t="s">
        <v>41</v>
      </c>
      <c r="E54" s="2">
        <v>44927</v>
      </c>
      <c r="F54" s="6">
        <v>201140</v>
      </c>
      <c r="G54" t="s">
        <v>119</v>
      </c>
      <c r="H54" s="4">
        <f t="shared" si="0"/>
        <v>201140</v>
      </c>
      <c r="I54" s="9">
        <v>600</v>
      </c>
      <c r="J54" t="s">
        <v>120</v>
      </c>
      <c r="K54" s="2">
        <f t="shared" si="1"/>
        <v>46203</v>
      </c>
      <c r="L54" t="s">
        <v>121</v>
      </c>
    </row>
    <row r="55" spans="1:12" x14ac:dyDescent="0.25">
      <c r="A55">
        <f t="shared" si="4"/>
        <v>2026</v>
      </c>
      <c r="B55" s="2">
        <f t="shared" si="4"/>
        <v>46174</v>
      </c>
      <c r="C55" s="2">
        <f t="shared" si="4"/>
        <v>46203</v>
      </c>
      <c r="D55" s="3" t="s">
        <v>41</v>
      </c>
      <c r="E55" s="2">
        <v>44927</v>
      </c>
      <c r="F55" s="6">
        <v>201141</v>
      </c>
      <c r="G55" t="s">
        <v>119</v>
      </c>
      <c r="H55" s="4">
        <f t="shared" si="0"/>
        <v>201141</v>
      </c>
      <c r="I55" s="9">
        <v>600</v>
      </c>
      <c r="J55" t="s">
        <v>120</v>
      </c>
      <c r="K55" s="2">
        <f t="shared" si="1"/>
        <v>46203</v>
      </c>
      <c r="L55" t="s">
        <v>121</v>
      </c>
    </row>
    <row r="56" spans="1:12" x14ac:dyDescent="0.25">
      <c r="A56">
        <f t="shared" ref="A56:C69" si="5">+A55</f>
        <v>2026</v>
      </c>
      <c r="B56" s="2">
        <f t="shared" si="5"/>
        <v>46174</v>
      </c>
      <c r="C56" s="2">
        <f t="shared" si="5"/>
        <v>46203</v>
      </c>
      <c r="D56" s="3" t="s">
        <v>65</v>
      </c>
      <c r="E56" s="2">
        <v>44927</v>
      </c>
      <c r="F56" s="6">
        <v>201142</v>
      </c>
      <c r="G56" t="s">
        <v>119</v>
      </c>
      <c r="H56" s="4">
        <f t="shared" si="0"/>
        <v>201142</v>
      </c>
      <c r="I56" s="9">
        <v>4000</v>
      </c>
      <c r="J56" t="s">
        <v>120</v>
      </c>
      <c r="K56" s="2">
        <f t="shared" si="1"/>
        <v>46203</v>
      </c>
      <c r="L56" t="s">
        <v>121</v>
      </c>
    </row>
    <row r="57" spans="1:12" x14ac:dyDescent="0.25">
      <c r="A57">
        <f t="shared" si="5"/>
        <v>2026</v>
      </c>
      <c r="B57" s="2">
        <f t="shared" si="5"/>
        <v>46174</v>
      </c>
      <c r="C57" s="2">
        <f t="shared" si="5"/>
        <v>46203</v>
      </c>
      <c r="D57" s="3" t="s">
        <v>65</v>
      </c>
      <c r="E57" s="2">
        <v>44927</v>
      </c>
      <c r="F57" s="6">
        <v>201143</v>
      </c>
      <c r="G57" t="s">
        <v>119</v>
      </c>
      <c r="H57" s="4">
        <f t="shared" si="0"/>
        <v>201143</v>
      </c>
      <c r="I57" s="9">
        <v>4000</v>
      </c>
      <c r="J57" t="s">
        <v>120</v>
      </c>
      <c r="K57" s="2">
        <f t="shared" si="1"/>
        <v>46203</v>
      </c>
      <c r="L57" t="s">
        <v>121</v>
      </c>
    </row>
    <row r="58" spans="1:12" x14ac:dyDescent="0.25">
      <c r="A58">
        <f t="shared" si="5"/>
        <v>2026</v>
      </c>
      <c r="B58" s="2">
        <f t="shared" si="5"/>
        <v>46174</v>
      </c>
      <c r="C58" s="2">
        <f t="shared" si="5"/>
        <v>46203</v>
      </c>
      <c r="D58" s="3" t="s">
        <v>66</v>
      </c>
      <c r="E58" s="2">
        <v>44927</v>
      </c>
      <c r="F58" s="6">
        <v>201145</v>
      </c>
      <c r="G58" t="s">
        <v>119</v>
      </c>
      <c r="H58" s="4">
        <f t="shared" si="0"/>
        <v>201145</v>
      </c>
      <c r="I58" s="9">
        <v>1900</v>
      </c>
      <c r="J58" t="s">
        <v>120</v>
      </c>
      <c r="K58" s="2">
        <f t="shared" si="1"/>
        <v>46203</v>
      </c>
      <c r="L58" t="s">
        <v>121</v>
      </c>
    </row>
    <row r="59" spans="1:12" x14ac:dyDescent="0.25">
      <c r="A59">
        <f t="shared" si="5"/>
        <v>2026</v>
      </c>
      <c r="B59" s="2">
        <f t="shared" si="5"/>
        <v>46174</v>
      </c>
      <c r="C59" s="2">
        <f t="shared" si="5"/>
        <v>46203</v>
      </c>
      <c r="D59" s="3" t="s">
        <v>67</v>
      </c>
      <c r="E59" s="2">
        <v>44927</v>
      </c>
      <c r="F59" s="6">
        <v>201146</v>
      </c>
      <c r="G59" t="s">
        <v>119</v>
      </c>
      <c r="H59" s="4">
        <f t="shared" si="0"/>
        <v>201146</v>
      </c>
      <c r="I59" s="9">
        <v>3500</v>
      </c>
      <c r="J59" t="s">
        <v>120</v>
      </c>
      <c r="K59" s="2">
        <f t="shared" si="1"/>
        <v>46203</v>
      </c>
      <c r="L59" t="s">
        <v>121</v>
      </c>
    </row>
    <row r="60" spans="1:12" x14ac:dyDescent="0.25">
      <c r="A60">
        <f t="shared" si="5"/>
        <v>2026</v>
      </c>
      <c r="B60" s="2">
        <f t="shared" si="5"/>
        <v>46174</v>
      </c>
      <c r="C60" s="2">
        <f t="shared" si="5"/>
        <v>46203</v>
      </c>
      <c r="D60" s="3" t="s">
        <v>68</v>
      </c>
      <c r="E60" s="2">
        <v>44927</v>
      </c>
      <c r="F60" s="6">
        <v>201147</v>
      </c>
      <c r="G60" t="s">
        <v>119</v>
      </c>
      <c r="H60" s="4">
        <f t="shared" si="0"/>
        <v>201147</v>
      </c>
      <c r="I60" s="9">
        <v>10342.473</v>
      </c>
      <c r="J60" t="s">
        <v>120</v>
      </c>
      <c r="K60" s="2">
        <f t="shared" si="1"/>
        <v>46203</v>
      </c>
      <c r="L60" t="s">
        <v>121</v>
      </c>
    </row>
    <row r="61" spans="1:12" x14ac:dyDescent="0.25">
      <c r="A61">
        <f t="shared" si="5"/>
        <v>2026</v>
      </c>
      <c r="B61" s="2">
        <f t="shared" si="5"/>
        <v>46174</v>
      </c>
      <c r="C61" s="2">
        <f t="shared" si="5"/>
        <v>46203</v>
      </c>
      <c r="D61" s="3" t="s">
        <v>69</v>
      </c>
      <c r="E61" s="2">
        <v>44927</v>
      </c>
      <c r="F61" s="6">
        <v>216586</v>
      </c>
      <c r="G61" t="s">
        <v>119</v>
      </c>
      <c r="H61" s="4">
        <f t="shared" si="0"/>
        <v>216586</v>
      </c>
      <c r="I61" s="9">
        <v>2372.8843999999999</v>
      </c>
      <c r="J61" t="s">
        <v>120</v>
      </c>
      <c r="K61" s="2">
        <f t="shared" si="1"/>
        <v>46203</v>
      </c>
      <c r="L61" t="s">
        <v>121</v>
      </c>
    </row>
    <row r="62" spans="1:12" x14ac:dyDescent="0.25">
      <c r="A62">
        <f t="shared" si="5"/>
        <v>2026</v>
      </c>
      <c r="B62" s="2">
        <f t="shared" si="5"/>
        <v>46174</v>
      </c>
      <c r="C62" s="2">
        <f t="shared" si="5"/>
        <v>46203</v>
      </c>
      <c r="D62" s="3" t="s">
        <v>70</v>
      </c>
      <c r="E62" s="2">
        <v>44927</v>
      </c>
      <c r="F62" s="6">
        <v>216587</v>
      </c>
      <c r="G62" t="s">
        <v>119</v>
      </c>
      <c r="H62" s="4">
        <f t="shared" si="0"/>
        <v>216587</v>
      </c>
      <c r="I62" s="9">
        <v>3359.3019999999997</v>
      </c>
      <c r="J62" t="s">
        <v>120</v>
      </c>
      <c r="K62" s="2">
        <f t="shared" si="1"/>
        <v>46203</v>
      </c>
      <c r="L62" t="s">
        <v>121</v>
      </c>
    </row>
    <row r="63" spans="1:12" x14ac:dyDescent="0.25">
      <c r="A63">
        <f t="shared" si="5"/>
        <v>2026</v>
      </c>
      <c r="B63" s="2">
        <f t="shared" si="5"/>
        <v>46174</v>
      </c>
      <c r="C63" s="2">
        <f t="shared" si="5"/>
        <v>46203</v>
      </c>
      <c r="D63" s="3" t="s">
        <v>69</v>
      </c>
      <c r="E63" s="2">
        <v>44927</v>
      </c>
      <c r="F63" s="6">
        <v>216590</v>
      </c>
      <c r="G63" t="s">
        <v>119</v>
      </c>
      <c r="H63" s="4">
        <f t="shared" si="0"/>
        <v>216590</v>
      </c>
      <c r="I63" s="9">
        <v>2372.8843999999999</v>
      </c>
      <c r="J63" t="s">
        <v>120</v>
      </c>
      <c r="K63" s="2">
        <f t="shared" si="1"/>
        <v>46203</v>
      </c>
      <c r="L63" t="s">
        <v>121</v>
      </c>
    </row>
    <row r="64" spans="1:12" x14ac:dyDescent="0.25">
      <c r="A64">
        <f t="shared" si="5"/>
        <v>2026</v>
      </c>
      <c r="B64" s="2">
        <f t="shared" si="5"/>
        <v>46174</v>
      </c>
      <c r="C64" s="2">
        <f t="shared" si="5"/>
        <v>46203</v>
      </c>
      <c r="D64" s="3" t="s">
        <v>69</v>
      </c>
      <c r="E64" s="2">
        <v>44927</v>
      </c>
      <c r="F64" s="6">
        <v>216591</v>
      </c>
      <c r="G64" t="s">
        <v>119</v>
      </c>
      <c r="H64" s="4">
        <f t="shared" si="0"/>
        <v>216591</v>
      </c>
      <c r="I64" s="9">
        <v>2372.8959999999997</v>
      </c>
      <c r="J64" t="s">
        <v>120</v>
      </c>
      <c r="K64" s="2">
        <f t="shared" si="1"/>
        <v>46203</v>
      </c>
      <c r="L64" t="s">
        <v>121</v>
      </c>
    </row>
    <row r="65" spans="1:12" x14ac:dyDescent="0.25">
      <c r="A65">
        <f t="shared" si="5"/>
        <v>2026</v>
      </c>
      <c r="B65" s="2">
        <f t="shared" si="5"/>
        <v>46174</v>
      </c>
      <c r="C65" s="2">
        <f t="shared" si="5"/>
        <v>46203</v>
      </c>
      <c r="D65" s="3" t="s">
        <v>69</v>
      </c>
      <c r="E65" s="2">
        <v>44927</v>
      </c>
      <c r="F65" s="6">
        <v>216592</v>
      </c>
      <c r="G65" t="s">
        <v>119</v>
      </c>
      <c r="H65" s="4">
        <f t="shared" si="0"/>
        <v>216592</v>
      </c>
      <c r="I65" s="9">
        <v>2372.8959999999997</v>
      </c>
      <c r="J65" t="s">
        <v>120</v>
      </c>
      <c r="K65" s="2">
        <f t="shared" si="1"/>
        <v>46203</v>
      </c>
      <c r="L65" t="s">
        <v>121</v>
      </c>
    </row>
    <row r="66" spans="1:12" x14ac:dyDescent="0.25">
      <c r="A66">
        <f t="shared" si="5"/>
        <v>2026</v>
      </c>
      <c r="B66" s="2">
        <f t="shared" si="5"/>
        <v>46174</v>
      </c>
      <c r="C66" s="2">
        <f t="shared" si="5"/>
        <v>46203</v>
      </c>
      <c r="D66" s="3" t="s">
        <v>71</v>
      </c>
      <c r="E66" s="2">
        <v>44927</v>
      </c>
      <c r="F66" s="6">
        <v>216593</v>
      </c>
      <c r="G66" t="s">
        <v>119</v>
      </c>
      <c r="H66" s="4">
        <f t="shared" si="0"/>
        <v>216593</v>
      </c>
      <c r="I66" s="9">
        <v>2372.8843999999999</v>
      </c>
      <c r="J66" t="s">
        <v>120</v>
      </c>
      <c r="K66" s="2">
        <f t="shared" si="1"/>
        <v>46203</v>
      </c>
      <c r="L66" t="s">
        <v>121</v>
      </c>
    </row>
    <row r="67" spans="1:12" x14ac:dyDescent="0.25">
      <c r="A67">
        <f t="shared" si="5"/>
        <v>2026</v>
      </c>
      <c r="B67" s="2">
        <f t="shared" si="5"/>
        <v>46174</v>
      </c>
      <c r="C67" s="2">
        <f t="shared" si="5"/>
        <v>46203</v>
      </c>
      <c r="D67" s="3" t="s">
        <v>71</v>
      </c>
      <c r="E67" s="2">
        <v>44927</v>
      </c>
      <c r="F67" s="6">
        <v>216594</v>
      </c>
      <c r="G67" t="s">
        <v>119</v>
      </c>
      <c r="H67" s="4">
        <f t="shared" si="0"/>
        <v>216594</v>
      </c>
      <c r="I67" s="9">
        <v>2372.8843999999999</v>
      </c>
      <c r="J67" t="s">
        <v>120</v>
      </c>
      <c r="K67" s="2">
        <f t="shared" si="1"/>
        <v>46203</v>
      </c>
      <c r="L67" t="s">
        <v>121</v>
      </c>
    </row>
    <row r="68" spans="1:12" x14ac:dyDescent="0.25">
      <c r="A68">
        <f t="shared" si="5"/>
        <v>2026</v>
      </c>
      <c r="B68" s="2">
        <f t="shared" si="5"/>
        <v>46174</v>
      </c>
      <c r="C68" s="2">
        <f t="shared" si="5"/>
        <v>46203</v>
      </c>
      <c r="D68" s="3" t="s">
        <v>69</v>
      </c>
      <c r="E68" s="2">
        <v>44927</v>
      </c>
      <c r="F68" s="6">
        <v>216595</v>
      </c>
      <c r="G68" t="s">
        <v>119</v>
      </c>
      <c r="H68" s="4">
        <f t="shared" si="0"/>
        <v>216595</v>
      </c>
      <c r="I68" s="9">
        <v>2372.8959999999997</v>
      </c>
      <c r="J68" t="s">
        <v>120</v>
      </c>
      <c r="K68" s="2">
        <f t="shared" si="1"/>
        <v>46203</v>
      </c>
      <c r="L68" t="s">
        <v>121</v>
      </c>
    </row>
    <row r="69" spans="1:12" x14ac:dyDescent="0.25">
      <c r="A69">
        <f t="shared" si="5"/>
        <v>2026</v>
      </c>
      <c r="B69" s="2">
        <f t="shared" si="5"/>
        <v>46174</v>
      </c>
      <c r="C69" s="2">
        <f t="shared" si="5"/>
        <v>46203</v>
      </c>
      <c r="D69" s="3" t="s">
        <v>72</v>
      </c>
      <c r="E69" s="2">
        <v>44927</v>
      </c>
      <c r="F69" s="6">
        <v>229084</v>
      </c>
      <c r="G69" t="s">
        <v>119</v>
      </c>
      <c r="H69" s="4">
        <f t="shared" ref="H69:H135" si="6">+F69</f>
        <v>229084</v>
      </c>
      <c r="I69" s="9">
        <v>17500</v>
      </c>
      <c r="J69" t="s">
        <v>120</v>
      </c>
      <c r="K69" s="2">
        <f t="shared" ref="K69:K131" si="7">+C69</f>
        <v>46203</v>
      </c>
      <c r="L69" t="s">
        <v>121</v>
      </c>
    </row>
    <row r="70" spans="1:12" x14ac:dyDescent="0.25">
      <c r="A70">
        <f t="shared" ref="A70:C77" si="8">+A69</f>
        <v>2026</v>
      </c>
      <c r="B70" s="2">
        <f t="shared" si="8"/>
        <v>46174</v>
      </c>
      <c r="C70" s="2">
        <f t="shared" si="8"/>
        <v>46203</v>
      </c>
      <c r="D70" s="3" t="s">
        <v>73</v>
      </c>
      <c r="E70" s="2">
        <v>44927</v>
      </c>
      <c r="F70" s="6">
        <v>229085</v>
      </c>
      <c r="G70" t="s">
        <v>119</v>
      </c>
      <c r="H70" s="4">
        <f t="shared" si="6"/>
        <v>229085</v>
      </c>
      <c r="I70" s="9">
        <v>4499.0019999999995</v>
      </c>
      <c r="J70" t="s">
        <v>120</v>
      </c>
      <c r="K70" s="2">
        <f t="shared" si="7"/>
        <v>46203</v>
      </c>
      <c r="L70" t="s">
        <v>121</v>
      </c>
    </row>
    <row r="71" spans="1:12" x14ac:dyDescent="0.25">
      <c r="A71">
        <f t="shared" si="8"/>
        <v>2026</v>
      </c>
      <c r="B71" s="2">
        <f t="shared" si="8"/>
        <v>46174</v>
      </c>
      <c r="C71" s="2">
        <f t="shared" si="8"/>
        <v>46203</v>
      </c>
      <c r="D71" s="3" t="s">
        <v>74</v>
      </c>
      <c r="E71" s="2">
        <v>44927</v>
      </c>
      <c r="F71" s="6">
        <v>229086</v>
      </c>
      <c r="G71" t="s">
        <v>119</v>
      </c>
      <c r="H71" s="4">
        <f t="shared" si="6"/>
        <v>229086</v>
      </c>
      <c r="I71" s="9">
        <v>6000</v>
      </c>
      <c r="J71" t="s">
        <v>120</v>
      </c>
      <c r="K71" s="2">
        <f t="shared" si="7"/>
        <v>46203</v>
      </c>
      <c r="L71" t="s">
        <v>121</v>
      </c>
    </row>
    <row r="72" spans="1:12" x14ac:dyDescent="0.25">
      <c r="A72">
        <f t="shared" si="8"/>
        <v>2026</v>
      </c>
      <c r="B72" s="2">
        <f t="shared" si="8"/>
        <v>46174</v>
      </c>
      <c r="C72" s="2">
        <f t="shared" si="8"/>
        <v>46203</v>
      </c>
      <c r="D72" s="3" t="s">
        <v>75</v>
      </c>
      <c r="E72" s="2">
        <v>44927</v>
      </c>
      <c r="F72" s="6">
        <v>229087</v>
      </c>
      <c r="G72" t="s">
        <v>119</v>
      </c>
      <c r="H72" s="4">
        <f t="shared" si="6"/>
        <v>229087</v>
      </c>
      <c r="I72" s="9">
        <v>6000</v>
      </c>
      <c r="J72" t="s">
        <v>120</v>
      </c>
      <c r="K72" s="2">
        <f t="shared" si="7"/>
        <v>46203</v>
      </c>
      <c r="L72" t="s">
        <v>121</v>
      </c>
    </row>
    <row r="73" spans="1:12" x14ac:dyDescent="0.25">
      <c r="A73">
        <f t="shared" si="8"/>
        <v>2026</v>
      </c>
      <c r="B73" s="2">
        <f t="shared" si="8"/>
        <v>46174</v>
      </c>
      <c r="C73" s="2">
        <f t="shared" si="8"/>
        <v>46203</v>
      </c>
      <c r="D73" s="3" t="s">
        <v>76</v>
      </c>
      <c r="E73" s="2">
        <v>44927</v>
      </c>
      <c r="F73" s="6">
        <v>229088</v>
      </c>
      <c r="G73" t="s">
        <v>119</v>
      </c>
      <c r="H73" s="4">
        <f t="shared" si="6"/>
        <v>229088</v>
      </c>
      <c r="I73" s="9">
        <v>5000</v>
      </c>
      <c r="J73" t="s">
        <v>120</v>
      </c>
      <c r="K73" s="2">
        <f t="shared" si="7"/>
        <v>46203</v>
      </c>
      <c r="L73" t="s">
        <v>121</v>
      </c>
    </row>
    <row r="74" spans="1:12" x14ac:dyDescent="0.25">
      <c r="A74">
        <f t="shared" si="8"/>
        <v>2026</v>
      </c>
      <c r="B74" s="2">
        <f t="shared" si="8"/>
        <v>46174</v>
      </c>
      <c r="C74" s="2">
        <f t="shared" si="8"/>
        <v>46203</v>
      </c>
      <c r="D74" s="3" t="s">
        <v>77</v>
      </c>
      <c r="E74" s="2">
        <v>44927</v>
      </c>
      <c r="F74" s="6">
        <v>232596</v>
      </c>
      <c r="G74" t="s">
        <v>119</v>
      </c>
      <c r="H74" s="4">
        <f t="shared" si="6"/>
        <v>232596</v>
      </c>
      <c r="I74" s="9">
        <v>8976.8804</v>
      </c>
      <c r="J74" t="s">
        <v>120</v>
      </c>
      <c r="K74" s="2">
        <f t="shared" si="7"/>
        <v>46203</v>
      </c>
      <c r="L74" t="s">
        <v>121</v>
      </c>
    </row>
    <row r="75" spans="1:12" x14ac:dyDescent="0.25">
      <c r="A75">
        <f t="shared" si="8"/>
        <v>2026</v>
      </c>
      <c r="B75" s="2">
        <f t="shared" si="8"/>
        <v>46174</v>
      </c>
      <c r="C75" s="2">
        <f t="shared" si="8"/>
        <v>46203</v>
      </c>
      <c r="D75" s="3" t="s">
        <v>78</v>
      </c>
      <c r="E75" s="2">
        <v>44927</v>
      </c>
      <c r="F75" s="6">
        <v>232597</v>
      </c>
      <c r="G75" t="s">
        <v>119</v>
      </c>
      <c r="H75" s="4">
        <f t="shared" si="6"/>
        <v>232597</v>
      </c>
      <c r="I75" s="9">
        <v>4800</v>
      </c>
      <c r="J75" t="s">
        <v>120</v>
      </c>
      <c r="K75" s="2">
        <f t="shared" si="7"/>
        <v>46203</v>
      </c>
      <c r="L75" t="s">
        <v>121</v>
      </c>
    </row>
    <row r="76" spans="1:12" x14ac:dyDescent="0.25">
      <c r="A76">
        <f t="shared" si="8"/>
        <v>2026</v>
      </c>
      <c r="B76" s="2">
        <f t="shared" si="8"/>
        <v>46174</v>
      </c>
      <c r="C76" s="2">
        <f t="shared" si="8"/>
        <v>46203</v>
      </c>
      <c r="D76" s="3" t="s">
        <v>79</v>
      </c>
      <c r="E76" s="2">
        <v>44927</v>
      </c>
      <c r="F76" s="6">
        <v>232598</v>
      </c>
      <c r="G76" t="s">
        <v>119</v>
      </c>
      <c r="H76" s="4">
        <f t="shared" si="6"/>
        <v>232598</v>
      </c>
      <c r="I76" s="9">
        <v>11000</v>
      </c>
      <c r="J76" t="s">
        <v>120</v>
      </c>
      <c r="K76" s="2">
        <f t="shared" si="7"/>
        <v>46203</v>
      </c>
      <c r="L76" t="s">
        <v>121</v>
      </c>
    </row>
    <row r="77" spans="1:12" x14ac:dyDescent="0.25">
      <c r="A77">
        <f t="shared" si="8"/>
        <v>2026</v>
      </c>
      <c r="B77" s="2">
        <f t="shared" si="8"/>
        <v>46174</v>
      </c>
      <c r="C77" s="2">
        <f t="shared" si="8"/>
        <v>46203</v>
      </c>
      <c r="D77" s="3" t="s">
        <v>79</v>
      </c>
      <c r="E77" s="2">
        <v>44927</v>
      </c>
      <c r="F77" s="6">
        <v>232599</v>
      </c>
      <c r="G77" t="s">
        <v>119</v>
      </c>
      <c r="H77" s="4">
        <f t="shared" si="6"/>
        <v>232599</v>
      </c>
      <c r="I77" s="9">
        <v>11000</v>
      </c>
      <c r="J77" t="s">
        <v>120</v>
      </c>
      <c r="K77" s="2">
        <f t="shared" si="7"/>
        <v>46203</v>
      </c>
      <c r="L77" t="s">
        <v>121</v>
      </c>
    </row>
    <row r="78" spans="1:12" x14ac:dyDescent="0.25">
      <c r="A78">
        <f t="shared" ref="A78:C78" si="9">+A77</f>
        <v>2026</v>
      </c>
      <c r="B78" s="2">
        <f t="shared" si="9"/>
        <v>46174</v>
      </c>
      <c r="C78" s="2">
        <f t="shared" si="9"/>
        <v>46203</v>
      </c>
      <c r="D78" s="3" t="s">
        <v>80</v>
      </c>
      <c r="E78" s="2">
        <v>44927</v>
      </c>
      <c r="F78" s="6">
        <v>237553</v>
      </c>
      <c r="G78" t="s">
        <v>119</v>
      </c>
      <c r="H78" s="4">
        <f t="shared" si="6"/>
        <v>237553</v>
      </c>
      <c r="I78" s="9">
        <v>7800</v>
      </c>
      <c r="J78" t="s">
        <v>120</v>
      </c>
      <c r="K78" s="2">
        <f t="shared" si="7"/>
        <v>46203</v>
      </c>
      <c r="L78" t="s">
        <v>121</v>
      </c>
    </row>
    <row r="79" spans="1:12" x14ac:dyDescent="0.25">
      <c r="A79">
        <f t="shared" ref="A79:C79" si="10">+A78</f>
        <v>2026</v>
      </c>
      <c r="B79" s="2">
        <f t="shared" si="10"/>
        <v>46174</v>
      </c>
      <c r="C79" s="2">
        <f t="shared" si="10"/>
        <v>46203</v>
      </c>
      <c r="D79" s="3" t="s">
        <v>80</v>
      </c>
      <c r="E79" s="2">
        <v>44927</v>
      </c>
      <c r="F79" s="6">
        <v>237554</v>
      </c>
      <c r="G79" t="s">
        <v>119</v>
      </c>
      <c r="H79" s="4">
        <f t="shared" si="6"/>
        <v>237554</v>
      </c>
      <c r="I79" s="9">
        <v>7800</v>
      </c>
      <c r="J79" t="s">
        <v>120</v>
      </c>
      <c r="K79" s="2">
        <f t="shared" si="7"/>
        <v>46203</v>
      </c>
      <c r="L79" t="s">
        <v>121</v>
      </c>
    </row>
    <row r="80" spans="1:12" x14ac:dyDescent="0.25">
      <c r="A80">
        <f t="shared" ref="A80:C80" si="11">+A79</f>
        <v>2026</v>
      </c>
      <c r="B80" s="2">
        <f t="shared" si="11"/>
        <v>46174</v>
      </c>
      <c r="C80" s="2">
        <f t="shared" si="11"/>
        <v>46203</v>
      </c>
      <c r="D80" s="3" t="s">
        <v>81</v>
      </c>
      <c r="E80" s="2">
        <v>44927</v>
      </c>
      <c r="F80" s="6">
        <v>241918</v>
      </c>
      <c r="G80" t="s">
        <v>119</v>
      </c>
      <c r="H80" s="4">
        <f t="shared" si="6"/>
        <v>241918</v>
      </c>
      <c r="I80" s="9">
        <v>5465.92</v>
      </c>
      <c r="J80" t="s">
        <v>120</v>
      </c>
      <c r="K80" s="2">
        <f t="shared" si="7"/>
        <v>46203</v>
      </c>
      <c r="L80" t="s">
        <v>121</v>
      </c>
    </row>
    <row r="81" spans="1:12" x14ac:dyDescent="0.25">
      <c r="A81">
        <f t="shared" ref="A81:C81" si="12">+A80</f>
        <v>2026</v>
      </c>
      <c r="B81" s="2">
        <f t="shared" si="12"/>
        <v>46174</v>
      </c>
      <c r="C81" s="2">
        <f t="shared" si="12"/>
        <v>46203</v>
      </c>
      <c r="D81" s="3" t="s">
        <v>82</v>
      </c>
      <c r="E81" s="2">
        <v>44927</v>
      </c>
      <c r="F81" s="6">
        <v>241919</v>
      </c>
      <c r="G81" t="s">
        <v>119</v>
      </c>
      <c r="H81" s="4">
        <f>+F81</f>
        <v>241919</v>
      </c>
      <c r="I81" s="9">
        <v>7000</v>
      </c>
      <c r="J81" t="s">
        <v>120</v>
      </c>
      <c r="K81" s="2">
        <f t="shared" si="7"/>
        <v>46203</v>
      </c>
      <c r="L81" t="s">
        <v>121</v>
      </c>
    </row>
    <row r="82" spans="1:12" x14ac:dyDescent="0.25">
      <c r="A82">
        <f t="shared" ref="A82:C82" si="13">+A81</f>
        <v>2026</v>
      </c>
      <c r="B82" s="2">
        <f t="shared" si="13"/>
        <v>46174</v>
      </c>
      <c r="C82" s="2">
        <f t="shared" si="13"/>
        <v>46203</v>
      </c>
      <c r="D82" s="3" t="s">
        <v>209</v>
      </c>
      <c r="E82" s="2">
        <v>45510</v>
      </c>
      <c r="F82" s="6">
        <v>251108</v>
      </c>
      <c r="G82" t="s">
        <v>119</v>
      </c>
      <c r="H82" s="6">
        <v>251108</v>
      </c>
      <c r="I82" s="9">
        <v>6728</v>
      </c>
      <c r="J82" t="s">
        <v>120</v>
      </c>
      <c r="K82" s="2">
        <f t="shared" si="7"/>
        <v>46203</v>
      </c>
      <c r="L82" t="s">
        <v>121</v>
      </c>
    </row>
    <row r="83" spans="1:12" x14ac:dyDescent="0.25">
      <c r="A83">
        <f t="shared" ref="A83:C83" si="14">+A82</f>
        <v>2026</v>
      </c>
      <c r="B83" s="2">
        <f t="shared" si="14"/>
        <v>46174</v>
      </c>
      <c r="C83" s="2">
        <f t="shared" si="14"/>
        <v>46203</v>
      </c>
      <c r="D83" s="3" t="s">
        <v>83</v>
      </c>
      <c r="E83" s="2">
        <v>44927</v>
      </c>
      <c r="F83" s="6" t="s">
        <v>126</v>
      </c>
      <c r="G83" t="s">
        <v>119</v>
      </c>
      <c r="H83" s="4" t="str">
        <f t="shared" si="6"/>
        <v>ST/COESPO/0001</v>
      </c>
      <c r="I83" s="9">
        <v>180</v>
      </c>
      <c r="J83" t="s">
        <v>120</v>
      </c>
      <c r="K83" s="2">
        <f t="shared" si="7"/>
        <v>46203</v>
      </c>
      <c r="L83" t="s">
        <v>121</v>
      </c>
    </row>
    <row r="84" spans="1:12" x14ac:dyDescent="0.25">
      <c r="A84">
        <f t="shared" ref="A84:C84" si="15">+A83</f>
        <v>2026</v>
      </c>
      <c r="B84" s="2">
        <f t="shared" si="15"/>
        <v>46174</v>
      </c>
      <c r="C84" s="2">
        <f t="shared" si="15"/>
        <v>46203</v>
      </c>
      <c r="D84" s="3" t="s">
        <v>83</v>
      </c>
      <c r="E84" s="2">
        <v>44927</v>
      </c>
      <c r="F84" s="6" t="s">
        <v>127</v>
      </c>
      <c r="G84" t="s">
        <v>119</v>
      </c>
      <c r="H84" s="4" t="str">
        <f t="shared" si="6"/>
        <v>ST/COESPO/0002</v>
      </c>
      <c r="I84" s="9">
        <v>180</v>
      </c>
      <c r="J84" t="s">
        <v>120</v>
      </c>
      <c r="K84" s="2">
        <f t="shared" si="7"/>
        <v>46203</v>
      </c>
      <c r="L84" t="s">
        <v>121</v>
      </c>
    </row>
    <row r="85" spans="1:12" x14ac:dyDescent="0.25">
      <c r="A85">
        <f t="shared" ref="A85:C85" si="16">+A84</f>
        <v>2026</v>
      </c>
      <c r="B85" s="2">
        <f t="shared" si="16"/>
        <v>46174</v>
      </c>
      <c r="C85" s="2">
        <f t="shared" si="16"/>
        <v>46203</v>
      </c>
      <c r="D85" s="3" t="s">
        <v>83</v>
      </c>
      <c r="E85" s="2">
        <v>44927</v>
      </c>
      <c r="F85" s="6" t="s">
        <v>128</v>
      </c>
      <c r="G85" t="s">
        <v>119</v>
      </c>
      <c r="H85" s="4" t="str">
        <f t="shared" si="6"/>
        <v>ST/COESPO/0003</v>
      </c>
      <c r="I85" s="9">
        <v>180</v>
      </c>
      <c r="J85" t="s">
        <v>120</v>
      </c>
      <c r="K85" s="2">
        <f t="shared" si="7"/>
        <v>46203</v>
      </c>
      <c r="L85" t="s">
        <v>121</v>
      </c>
    </row>
    <row r="86" spans="1:12" x14ac:dyDescent="0.25">
      <c r="A86">
        <f t="shared" ref="A86:C86" si="17">+A85</f>
        <v>2026</v>
      </c>
      <c r="B86" s="2">
        <f t="shared" si="17"/>
        <v>46174</v>
      </c>
      <c r="C86" s="2">
        <f t="shared" si="17"/>
        <v>46203</v>
      </c>
      <c r="D86" s="3" t="s">
        <v>83</v>
      </c>
      <c r="E86" s="2">
        <v>44927</v>
      </c>
      <c r="F86" s="6" t="s">
        <v>129</v>
      </c>
      <c r="G86" t="s">
        <v>119</v>
      </c>
      <c r="H86" s="4" t="str">
        <f t="shared" si="6"/>
        <v>ST/COESPO/0004</v>
      </c>
      <c r="I86" s="9">
        <v>180</v>
      </c>
      <c r="J86" t="s">
        <v>120</v>
      </c>
      <c r="K86" s="2">
        <f t="shared" si="7"/>
        <v>46203</v>
      </c>
      <c r="L86" t="s">
        <v>121</v>
      </c>
    </row>
    <row r="87" spans="1:12" x14ac:dyDescent="0.25">
      <c r="A87">
        <f t="shared" ref="A87:C87" si="18">+A86</f>
        <v>2026</v>
      </c>
      <c r="B87" s="2">
        <f t="shared" si="18"/>
        <v>46174</v>
      </c>
      <c r="C87" s="2">
        <f t="shared" si="18"/>
        <v>46203</v>
      </c>
      <c r="D87" s="3" t="s">
        <v>83</v>
      </c>
      <c r="E87" s="2">
        <v>44927</v>
      </c>
      <c r="F87" s="6" t="s">
        <v>130</v>
      </c>
      <c r="G87" t="s">
        <v>119</v>
      </c>
      <c r="H87" s="4" t="str">
        <f t="shared" si="6"/>
        <v>ST/COESPO/0005</v>
      </c>
      <c r="I87" s="9">
        <v>180</v>
      </c>
      <c r="J87" t="s">
        <v>120</v>
      </c>
      <c r="K87" s="2">
        <f t="shared" si="7"/>
        <v>46203</v>
      </c>
      <c r="L87" t="s">
        <v>121</v>
      </c>
    </row>
    <row r="88" spans="1:12" x14ac:dyDescent="0.25">
      <c r="A88">
        <f t="shared" ref="A88:C88" si="19">+A87</f>
        <v>2026</v>
      </c>
      <c r="B88" s="2">
        <f t="shared" si="19"/>
        <v>46174</v>
      </c>
      <c r="C88" s="2">
        <f t="shared" si="19"/>
        <v>46203</v>
      </c>
      <c r="D88" s="3" t="s">
        <v>83</v>
      </c>
      <c r="E88" s="2">
        <v>44927</v>
      </c>
      <c r="F88" s="6" t="s">
        <v>131</v>
      </c>
      <c r="G88" t="s">
        <v>119</v>
      </c>
      <c r="H88" s="4" t="str">
        <f t="shared" si="6"/>
        <v>ST/COESPO/0006</v>
      </c>
      <c r="I88" s="9">
        <v>180</v>
      </c>
      <c r="J88" t="s">
        <v>120</v>
      </c>
      <c r="K88" s="2">
        <f t="shared" si="7"/>
        <v>46203</v>
      </c>
      <c r="L88" t="s">
        <v>121</v>
      </c>
    </row>
    <row r="89" spans="1:12" x14ac:dyDescent="0.25">
      <c r="A89">
        <f t="shared" ref="A89:C89" si="20">+A88</f>
        <v>2026</v>
      </c>
      <c r="B89" s="2">
        <f t="shared" si="20"/>
        <v>46174</v>
      </c>
      <c r="C89" s="2">
        <f t="shared" si="20"/>
        <v>46203</v>
      </c>
      <c r="D89" s="3" t="s">
        <v>83</v>
      </c>
      <c r="E89" s="2">
        <v>44927</v>
      </c>
      <c r="F89" s="6" t="s">
        <v>132</v>
      </c>
      <c r="G89" t="s">
        <v>119</v>
      </c>
      <c r="H89" s="4" t="str">
        <f t="shared" si="6"/>
        <v>ST/COESPO/0007</v>
      </c>
      <c r="I89" s="9">
        <v>180</v>
      </c>
      <c r="J89" t="s">
        <v>120</v>
      </c>
      <c r="K89" s="2">
        <f t="shared" si="7"/>
        <v>46203</v>
      </c>
      <c r="L89" t="s">
        <v>121</v>
      </c>
    </row>
    <row r="90" spans="1:12" x14ac:dyDescent="0.25">
      <c r="A90">
        <f t="shared" ref="A90:C90" si="21">+A89</f>
        <v>2026</v>
      </c>
      <c r="B90" s="2">
        <f t="shared" si="21"/>
        <v>46174</v>
      </c>
      <c r="C90" s="2">
        <f t="shared" si="21"/>
        <v>46203</v>
      </c>
      <c r="D90" s="3" t="s">
        <v>83</v>
      </c>
      <c r="E90" s="2">
        <v>44927</v>
      </c>
      <c r="F90" s="6" t="s">
        <v>133</v>
      </c>
      <c r="G90" t="s">
        <v>119</v>
      </c>
      <c r="H90" s="4" t="str">
        <f t="shared" si="6"/>
        <v>ST/COESPO/0008</v>
      </c>
      <c r="I90" s="9">
        <v>180</v>
      </c>
      <c r="J90" t="s">
        <v>120</v>
      </c>
      <c r="K90" s="2">
        <f t="shared" si="7"/>
        <v>46203</v>
      </c>
      <c r="L90" t="s">
        <v>121</v>
      </c>
    </row>
    <row r="91" spans="1:12" x14ac:dyDescent="0.25">
      <c r="A91">
        <f t="shared" ref="A91:C91" si="22">+A90</f>
        <v>2026</v>
      </c>
      <c r="B91" s="2">
        <f t="shared" si="22"/>
        <v>46174</v>
      </c>
      <c r="C91" s="2">
        <f t="shared" si="22"/>
        <v>46203</v>
      </c>
      <c r="D91" s="3" t="s">
        <v>83</v>
      </c>
      <c r="E91" s="2">
        <v>44927</v>
      </c>
      <c r="F91" s="6" t="s">
        <v>134</v>
      </c>
      <c r="G91" t="s">
        <v>119</v>
      </c>
      <c r="H91" s="4" t="str">
        <f t="shared" si="6"/>
        <v>ST/COESPO/0009</v>
      </c>
      <c r="I91" s="9">
        <v>180</v>
      </c>
      <c r="J91" t="s">
        <v>120</v>
      </c>
      <c r="K91" s="2">
        <f t="shared" si="7"/>
        <v>46203</v>
      </c>
      <c r="L91" t="s">
        <v>121</v>
      </c>
    </row>
    <row r="92" spans="1:12" x14ac:dyDescent="0.25">
      <c r="A92">
        <f t="shared" ref="A92:C92" si="23">+A91</f>
        <v>2026</v>
      </c>
      <c r="B92" s="2">
        <f t="shared" si="23"/>
        <v>46174</v>
      </c>
      <c r="C92" s="2">
        <f t="shared" si="23"/>
        <v>46203</v>
      </c>
      <c r="D92" s="3" t="s">
        <v>83</v>
      </c>
      <c r="E92" s="2">
        <v>44927</v>
      </c>
      <c r="F92" s="6" t="s">
        <v>135</v>
      </c>
      <c r="G92" t="s">
        <v>119</v>
      </c>
      <c r="H92" s="4" t="str">
        <f t="shared" si="6"/>
        <v>ST/COESPO/0010</v>
      </c>
      <c r="I92" s="9">
        <v>180</v>
      </c>
      <c r="J92" t="s">
        <v>120</v>
      </c>
      <c r="K92" s="2">
        <f t="shared" si="7"/>
        <v>46203</v>
      </c>
      <c r="L92" t="s">
        <v>121</v>
      </c>
    </row>
    <row r="93" spans="1:12" x14ac:dyDescent="0.25">
      <c r="A93">
        <f t="shared" ref="A93:C93" si="24">+A92</f>
        <v>2026</v>
      </c>
      <c r="B93" s="2">
        <f t="shared" si="24"/>
        <v>46174</v>
      </c>
      <c r="C93" s="2">
        <f t="shared" si="24"/>
        <v>46203</v>
      </c>
      <c r="D93" s="3" t="s">
        <v>83</v>
      </c>
      <c r="E93" s="2">
        <v>44927</v>
      </c>
      <c r="F93" s="6" t="s">
        <v>136</v>
      </c>
      <c r="G93" t="s">
        <v>119</v>
      </c>
      <c r="H93" s="4" t="str">
        <f t="shared" si="6"/>
        <v>ST/COESPO/0011</v>
      </c>
      <c r="I93" s="9">
        <v>180</v>
      </c>
      <c r="J93" t="s">
        <v>120</v>
      </c>
      <c r="K93" s="2">
        <f t="shared" si="7"/>
        <v>46203</v>
      </c>
      <c r="L93" t="s">
        <v>121</v>
      </c>
    </row>
    <row r="94" spans="1:12" x14ac:dyDescent="0.25">
      <c r="A94">
        <f t="shared" ref="A94:C94" si="25">+A93</f>
        <v>2026</v>
      </c>
      <c r="B94" s="2">
        <f t="shared" si="25"/>
        <v>46174</v>
      </c>
      <c r="C94" s="2">
        <f t="shared" si="25"/>
        <v>46203</v>
      </c>
      <c r="D94" s="3" t="s">
        <v>83</v>
      </c>
      <c r="E94" s="2">
        <v>44927</v>
      </c>
      <c r="F94" s="6" t="s">
        <v>137</v>
      </c>
      <c r="G94" t="s">
        <v>119</v>
      </c>
      <c r="H94" s="4" t="str">
        <f t="shared" si="6"/>
        <v>ST/COESPO/0012</v>
      </c>
      <c r="I94" s="9">
        <v>180</v>
      </c>
      <c r="J94" t="s">
        <v>120</v>
      </c>
      <c r="K94" s="2">
        <f t="shared" si="7"/>
        <v>46203</v>
      </c>
      <c r="L94" t="s">
        <v>121</v>
      </c>
    </row>
    <row r="95" spans="1:12" x14ac:dyDescent="0.25">
      <c r="A95">
        <f t="shared" ref="A95:C95" si="26">+A94</f>
        <v>2026</v>
      </c>
      <c r="B95" s="2">
        <f t="shared" si="26"/>
        <v>46174</v>
      </c>
      <c r="C95" s="2">
        <f t="shared" si="26"/>
        <v>46203</v>
      </c>
      <c r="D95" s="3" t="s">
        <v>83</v>
      </c>
      <c r="E95" s="2">
        <v>44927</v>
      </c>
      <c r="F95" s="6" t="s">
        <v>138</v>
      </c>
      <c r="G95" t="s">
        <v>119</v>
      </c>
      <c r="H95" s="4" t="str">
        <f t="shared" si="6"/>
        <v>ST/COESPO/0013</v>
      </c>
      <c r="I95" s="9">
        <v>180</v>
      </c>
      <c r="J95" t="s">
        <v>120</v>
      </c>
      <c r="K95" s="2">
        <f t="shared" si="7"/>
        <v>46203</v>
      </c>
      <c r="L95" t="s">
        <v>121</v>
      </c>
    </row>
    <row r="96" spans="1:12" x14ac:dyDescent="0.25">
      <c r="A96">
        <f t="shared" ref="A96:C96" si="27">+A95</f>
        <v>2026</v>
      </c>
      <c r="B96" s="2">
        <f t="shared" si="27"/>
        <v>46174</v>
      </c>
      <c r="C96" s="2">
        <f t="shared" si="27"/>
        <v>46203</v>
      </c>
      <c r="D96" s="3" t="s">
        <v>83</v>
      </c>
      <c r="E96" s="2">
        <v>44927</v>
      </c>
      <c r="F96" s="6" t="s">
        <v>139</v>
      </c>
      <c r="G96" t="s">
        <v>119</v>
      </c>
      <c r="H96" s="4" t="str">
        <f t="shared" si="6"/>
        <v>ST/COESPO/0014</v>
      </c>
      <c r="I96" s="9">
        <v>180</v>
      </c>
      <c r="J96" t="s">
        <v>120</v>
      </c>
      <c r="K96" s="2">
        <f t="shared" si="7"/>
        <v>46203</v>
      </c>
      <c r="L96" t="s">
        <v>121</v>
      </c>
    </row>
    <row r="97" spans="1:12" x14ac:dyDescent="0.25">
      <c r="A97">
        <f t="shared" ref="A97:C97" si="28">+A96</f>
        <v>2026</v>
      </c>
      <c r="B97" s="2">
        <f t="shared" si="28"/>
        <v>46174</v>
      </c>
      <c r="C97" s="2">
        <f t="shared" si="28"/>
        <v>46203</v>
      </c>
      <c r="D97" s="3" t="s">
        <v>83</v>
      </c>
      <c r="E97" s="2">
        <v>44927</v>
      </c>
      <c r="F97" s="6" t="s">
        <v>140</v>
      </c>
      <c r="G97" t="s">
        <v>119</v>
      </c>
      <c r="H97" s="4" t="str">
        <f t="shared" si="6"/>
        <v>ST/COESPO/0015</v>
      </c>
      <c r="I97" s="9">
        <v>180</v>
      </c>
      <c r="J97" t="s">
        <v>120</v>
      </c>
      <c r="K97" s="2">
        <f t="shared" si="7"/>
        <v>46203</v>
      </c>
      <c r="L97" t="s">
        <v>121</v>
      </c>
    </row>
    <row r="98" spans="1:12" x14ac:dyDescent="0.25">
      <c r="A98">
        <f t="shared" ref="A98:C98" si="29">+A97</f>
        <v>2026</v>
      </c>
      <c r="B98" s="2">
        <f t="shared" si="29"/>
        <v>46174</v>
      </c>
      <c r="C98" s="2">
        <f t="shared" si="29"/>
        <v>46203</v>
      </c>
      <c r="D98" s="3" t="s">
        <v>83</v>
      </c>
      <c r="E98" s="2">
        <v>44927</v>
      </c>
      <c r="F98" s="6" t="s">
        <v>141</v>
      </c>
      <c r="G98" t="s">
        <v>119</v>
      </c>
      <c r="H98" s="4" t="str">
        <f t="shared" si="6"/>
        <v>ST/COESPO/0016</v>
      </c>
      <c r="I98" s="9">
        <v>180</v>
      </c>
      <c r="J98" t="s">
        <v>120</v>
      </c>
      <c r="K98" s="2">
        <f t="shared" si="7"/>
        <v>46203</v>
      </c>
      <c r="L98" t="s">
        <v>121</v>
      </c>
    </row>
    <row r="99" spans="1:12" x14ac:dyDescent="0.25">
      <c r="A99">
        <f t="shared" ref="A99:C99" si="30">+A98</f>
        <v>2026</v>
      </c>
      <c r="B99" s="2">
        <f t="shared" si="30"/>
        <v>46174</v>
      </c>
      <c r="C99" s="2">
        <f t="shared" si="30"/>
        <v>46203</v>
      </c>
      <c r="D99" s="3" t="s">
        <v>83</v>
      </c>
      <c r="E99" s="2">
        <v>44927</v>
      </c>
      <c r="F99" s="6" t="s">
        <v>142</v>
      </c>
      <c r="G99" t="s">
        <v>119</v>
      </c>
      <c r="H99" s="4" t="str">
        <f t="shared" si="6"/>
        <v>ST/COESPO/0017</v>
      </c>
      <c r="I99" s="9">
        <v>180</v>
      </c>
      <c r="J99" t="s">
        <v>120</v>
      </c>
      <c r="K99" s="2">
        <f t="shared" si="7"/>
        <v>46203</v>
      </c>
      <c r="L99" t="s">
        <v>121</v>
      </c>
    </row>
    <row r="100" spans="1:12" x14ac:dyDescent="0.25">
      <c r="A100">
        <f t="shared" ref="A100:C100" si="31">+A99</f>
        <v>2026</v>
      </c>
      <c r="B100" s="2">
        <f t="shared" si="31"/>
        <v>46174</v>
      </c>
      <c r="C100" s="2">
        <f t="shared" si="31"/>
        <v>46203</v>
      </c>
      <c r="D100" s="3" t="s">
        <v>83</v>
      </c>
      <c r="E100" s="2">
        <v>44927</v>
      </c>
      <c r="F100" s="6" t="s">
        <v>143</v>
      </c>
      <c r="G100" t="s">
        <v>119</v>
      </c>
      <c r="H100" s="4" t="str">
        <f t="shared" si="6"/>
        <v>ST/COESPO/0018</v>
      </c>
      <c r="I100" s="9">
        <v>180</v>
      </c>
      <c r="J100" t="s">
        <v>120</v>
      </c>
      <c r="K100" s="2">
        <f t="shared" si="7"/>
        <v>46203</v>
      </c>
      <c r="L100" t="s">
        <v>121</v>
      </c>
    </row>
    <row r="101" spans="1:12" x14ac:dyDescent="0.25">
      <c r="A101">
        <f t="shared" ref="A101:C101" si="32">+A100</f>
        <v>2026</v>
      </c>
      <c r="B101" s="2">
        <f t="shared" si="32"/>
        <v>46174</v>
      </c>
      <c r="C101" s="2">
        <f t="shared" si="32"/>
        <v>46203</v>
      </c>
      <c r="D101" s="3" t="s">
        <v>83</v>
      </c>
      <c r="E101" s="2">
        <v>44927</v>
      </c>
      <c r="F101" s="6" t="s">
        <v>144</v>
      </c>
      <c r="G101" t="s">
        <v>119</v>
      </c>
      <c r="H101" s="4" t="str">
        <f t="shared" si="6"/>
        <v>ST/COESPO/0019</v>
      </c>
      <c r="I101" s="9">
        <v>180</v>
      </c>
      <c r="J101" t="s">
        <v>120</v>
      </c>
      <c r="K101" s="2">
        <f t="shared" si="7"/>
        <v>46203</v>
      </c>
      <c r="L101" t="s">
        <v>121</v>
      </c>
    </row>
    <row r="102" spans="1:12" x14ac:dyDescent="0.25">
      <c r="A102">
        <f t="shared" ref="A102:C102" si="33">+A101</f>
        <v>2026</v>
      </c>
      <c r="B102" s="2">
        <f t="shared" si="33"/>
        <v>46174</v>
      </c>
      <c r="C102" s="2">
        <f t="shared" si="33"/>
        <v>46203</v>
      </c>
      <c r="D102" s="3" t="s">
        <v>83</v>
      </c>
      <c r="E102" s="2">
        <v>44927</v>
      </c>
      <c r="F102" s="6" t="s">
        <v>145</v>
      </c>
      <c r="G102" t="s">
        <v>119</v>
      </c>
      <c r="H102" s="4" t="str">
        <f t="shared" si="6"/>
        <v>ST/COESPO/0020</v>
      </c>
      <c r="I102" s="9">
        <v>180</v>
      </c>
      <c r="J102" t="s">
        <v>120</v>
      </c>
      <c r="K102" s="2">
        <f t="shared" si="7"/>
        <v>46203</v>
      </c>
      <c r="L102" t="s">
        <v>121</v>
      </c>
    </row>
    <row r="103" spans="1:12" x14ac:dyDescent="0.25">
      <c r="A103">
        <f t="shared" ref="A103:C103" si="34">+A102</f>
        <v>2026</v>
      </c>
      <c r="B103" s="2">
        <f t="shared" si="34"/>
        <v>46174</v>
      </c>
      <c r="C103" s="2">
        <f t="shared" si="34"/>
        <v>46203</v>
      </c>
      <c r="D103" s="3" t="s">
        <v>83</v>
      </c>
      <c r="E103" s="2">
        <v>44927</v>
      </c>
      <c r="F103" s="6" t="s">
        <v>146</v>
      </c>
      <c r="G103" t="s">
        <v>119</v>
      </c>
      <c r="H103" s="4" t="str">
        <f t="shared" si="6"/>
        <v>ST/COESPO/0021</v>
      </c>
      <c r="I103" s="9">
        <v>180</v>
      </c>
      <c r="J103" t="s">
        <v>120</v>
      </c>
      <c r="K103" s="2">
        <f t="shared" si="7"/>
        <v>46203</v>
      </c>
      <c r="L103" t="s">
        <v>121</v>
      </c>
    </row>
    <row r="104" spans="1:12" x14ac:dyDescent="0.25">
      <c r="A104">
        <f t="shared" ref="A104:C104" si="35">+A103</f>
        <v>2026</v>
      </c>
      <c r="B104" s="2">
        <f t="shared" si="35"/>
        <v>46174</v>
      </c>
      <c r="C104" s="2">
        <f t="shared" si="35"/>
        <v>46203</v>
      </c>
      <c r="D104" s="3" t="s">
        <v>84</v>
      </c>
      <c r="E104" s="2">
        <v>44927</v>
      </c>
      <c r="F104" s="6" t="s">
        <v>147</v>
      </c>
      <c r="G104" t="s">
        <v>119</v>
      </c>
      <c r="H104" s="4" t="str">
        <f t="shared" si="6"/>
        <v>ST/COESPO/0024</v>
      </c>
      <c r="I104" s="9">
        <v>200</v>
      </c>
      <c r="J104" t="s">
        <v>120</v>
      </c>
      <c r="K104" s="2">
        <f t="shared" si="7"/>
        <v>46203</v>
      </c>
      <c r="L104" t="s">
        <v>121</v>
      </c>
    </row>
    <row r="105" spans="1:12" x14ac:dyDescent="0.25">
      <c r="A105">
        <f t="shared" ref="A105:C105" si="36">+A104</f>
        <v>2026</v>
      </c>
      <c r="B105" s="2">
        <f t="shared" si="36"/>
        <v>46174</v>
      </c>
      <c r="C105" s="2">
        <f t="shared" si="36"/>
        <v>46203</v>
      </c>
      <c r="D105" s="3" t="s">
        <v>84</v>
      </c>
      <c r="E105" s="2">
        <v>44927</v>
      </c>
      <c r="F105" s="6" t="s">
        <v>148</v>
      </c>
      <c r="G105" t="s">
        <v>119</v>
      </c>
      <c r="H105" s="4" t="str">
        <f t="shared" si="6"/>
        <v>ST/COESPO/0025</v>
      </c>
      <c r="I105" s="9">
        <v>200</v>
      </c>
      <c r="J105" t="s">
        <v>120</v>
      </c>
      <c r="K105" s="2">
        <f t="shared" si="7"/>
        <v>46203</v>
      </c>
      <c r="L105" t="s">
        <v>121</v>
      </c>
    </row>
    <row r="106" spans="1:12" x14ac:dyDescent="0.25">
      <c r="A106">
        <f t="shared" ref="A106:C106" si="37">+A105</f>
        <v>2026</v>
      </c>
      <c r="B106" s="2">
        <f t="shared" si="37"/>
        <v>46174</v>
      </c>
      <c r="C106" s="2">
        <f t="shared" si="37"/>
        <v>46203</v>
      </c>
      <c r="D106" s="3" t="s">
        <v>84</v>
      </c>
      <c r="E106" s="2">
        <v>44927</v>
      </c>
      <c r="F106" s="6" t="s">
        <v>149</v>
      </c>
      <c r="G106" t="s">
        <v>119</v>
      </c>
      <c r="H106" s="4" t="str">
        <f t="shared" si="6"/>
        <v>ST/COESPO/0026</v>
      </c>
      <c r="I106" s="9">
        <v>200</v>
      </c>
      <c r="J106" t="s">
        <v>120</v>
      </c>
      <c r="K106" s="2">
        <f t="shared" si="7"/>
        <v>46203</v>
      </c>
      <c r="L106" t="s">
        <v>121</v>
      </c>
    </row>
    <row r="107" spans="1:12" x14ac:dyDescent="0.25">
      <c r="A107">
        <f t="shared" ref="A107:C107" si="38">+A106</f>
        <v>2026</v>
      </c>
      <c r="B107" s="2">
        <f t="shared" si="38"/>
        <v>46174</v>
      </c>
      <c r="C107" s="2">
        <f t="shared" si="38"/>
        <v>46203</v>
      </c>
      <c r="D107" s="3" t="s">
        <v>84</v>
      </c>
      <c r="E107" s="2">
        <v>44927</v>
      </c>
      <c r="F107" s="6" t="s">
        <v>150</v>
      </c>
      <c r="G107" t="s">
        <v>119</v>
      </c>
      <c r="H107" s="4" t="str">
        <f t="shared" si="6"/>
        <v>ST/COESPO/0027</v>
      </c>
      <c r="I107" s="9">
        <v>200</v>
      </c>
      <c r="J107" t="s">
        <v>120</v>
      </c>
      <c r="K107" s="2">
        <f t="shared" si="7"/>
        <v>46203</v>
      </c>
      <c r="L107" t="s">
        <v>121</v>
      </c>
    </row>
    <row r="108" spans="1:12" x14ac:dyDescent="0.25">
      <c r="A108">
        <f t="shared" ref="A108:C108" si="39">+A107</f>
        <v>2026</v>
      </c>
      <c r="B108" s="2">
        <f t="shared" si="39"/>
        <v>46174</v>
      </c>
      <c r="C108" s="2">
        <f t="shared" si="39"/>
        <v>46203</v>
      </c>
      <c r="D108" s="3" t="s">
        <v>84</v>
      </c>
      <c r="E108" s="2">
        <v>44927</v>
      </c>
      <c r="F108" s="6" t="s">
        <v>151</v>
      </c>
      <c r="G108" t="s">
        <v>119</v>
      </c>
      <c r="H108" s="4" t="str">
        <f t="shared" si="6"/>
        <v>ST/COESPO/0028</v>
      </c>
      <c r="I108" s="9">
        <v>200</v>
      </c>
      <c r="J108" t="s">
        <v>120</v>
      </c>
      <c r="K108" s="2">
        <f t="shared" si="7"/>
        <v>46203</v>
      </c>
      <c r="L108" t="s">
        <v>121</v>
      </c>
    </row>
    <row r="109" spans="1:12" x14ac:dyDescent="0.25">
      <c r="A109">
        <f t="shared" ref="A109:C109" si="40">+A108</f>
        <v>2026</v>
      </c>
      <c r="B109" s="2">
        <f t="shared" si="40"/>
        <v>46174</v>
      </c>
      <c r="C109" s="2">
        <f t="shared" si="40"/>
        <v>46203</v>
      </c>
      <c r="D109" s="3" t="s">
        <v>84</v>
      </c>
      <c r="E109" s="2">
        <v>44927</v>
      </c>
      <c r="F109" s="6" t="s">
        <v>152</v>
      </c>
      <c r="G109" t="s">
        <v>119</v>
      </c>
      <c r="H109" s="4" t="str">
        <f t="shared" si="6"/>
        <v>ST/COESPO/0029</v>
      </c>
      <c r="I109" s="9">
        <v>200</v>
      </c>
      <c r="J109" t="s">
        <v>120</v>
      </c>
      <c r="K109" s="2">
        <f t="shared" si="7"/>
        <v>46203</v>
      </c>
      <c r="L109" t="s">
        <v>121</v>
      </c>
    </row>
    <row r="110" spans="1:12" x14ac:dyDescent="0.25">
      <c r="A110">
        <f t="shared" ref="A110:C110" si="41">+A109</f>
        <v>2026</v>
      </c>
      <c r="B110" s="2">
        <f t="shared" si="41"/>
        <v>46174</v>
      </c>
      <c r="C110" s="2">
        <f t="shared" si="41"/>
        <v>46203</v>
      </c>
      <c r="D110" s="3" t="s">
        <v>84</v>
      </c>
      <c r="E110" s="2">
        <v>44927</v>
      </c>
      <c r="F110" s="6" t="s">
        <v>153</v>
      </c>
      <c r="G110" t="s">
        <v>119</v>
      </c>
      <c r="H110" s="4" t="str">
        <f t="shared" si="6"/>
        <v>ST/COESPO/0030</v>
      </c>
      <c r="I110" s="9">
        <v>200</v>
      </c>
      <c r="J110" t="s">
        <v>120</v>
      </c>
      <c r="K110" s="2">
        <f t="shared" si="7"/>
        <v>46203</v>
      </c>
      <c r="L110" t="s">
        <v>121</v>
      </c>
    </row>
    <row r="111" spans="1:12" x14ac:dyDescent="0.25">
      <c r="A111">
        <f t="shared" ref="A111:C111" si="42">+A110</f>
        <v>2026</v>
      </c>
      <c r="B111" s="2">
        <f t="shared" si="42"/>
        <v>46174</v>
      </c>
      <c r="C111" s="2">
        <f t="shared" si="42"/>
        <v>46203</v>
      </c>
      <c r="D111" s="3" t="s">
        <v>84</v>
      </c>
      <c r="E111" s="2">
        <v>44927</v>
      </c>
      <c r="F111" s="6" t="s">
        <v>154</v>
      </c>
      <c r="G111" t="s">
        <v>119</v>
      </c>
      <c r="H111" s="4" t="str">
        <f t="shared" si="6"/>
        <v>ST/COESPO/0031</v>
      </c>
      <c r="I111" s="9">
        <v>200</v>
      </c>
      <c r="J111" t="s">
        <v>120</v>
      </c>
      <c r="K111" s="2">
        <f t="shared" si="7"/>
        <v>46203</v>
      </c>
      <c r="L111" t="s">
        <v>121</v>
      </c>
    </row>
    <row r="112" spans="1:12" x14ac:dyDescent="0.25">
      <c r="A112">
        <f t="shared" ref="A112:C112" si="43">+A111</f>
        <v>2026</v>
      </c>
      <c r="B112" s="2">
        <f t="shared" si="43"/>
        <v>46174</v>
      </c>
      <c r="C112" s="2">
        <f t="shared" si="43"/>
        <v>46203</v>
      </c>
      <c r="D112" s="3" t="s">
        <v>84</v>
      </c>
      <c r="E112" s="2">
        <v>44927</v>
      </c>
      <c r="F112" s="6" t="s">
        <v>155</v>
      </c>
      <c r="G112" t="s">
        <v>119</v>
      </c>
      <c r="H112" s="4" t="str">
        <f t="shared" si="6"/>
        <v>ST/COESPO/0032</v>
      </c>
      <c r="I112" s="9">
        <v>200</v>
      </c>
      <c r="J112" t="s">
        <v>120</v>
      </c>
      <c r="K112" s="2">
        <f t="shared" si="7"/>
        <v>46203</v>
      </c>
      <c r="L112" t="s">
        <v>121</v>
      </c>
    </row>
    <row r="113" spans="1:12" x14ac:dyDescent="0.25">
      <c r="A113">
        <f t="shared" ref="A113:C113" si="44">+A112</f>
        <v>2026</v>
      </c>
      <c r="B113" s="2">
        <f t="shared" si="44"/>
        <v>46174</v>
      </c>
      <c r="C113" s="2">
        <f t="shared" si="44"/>
        <v>46203</v>
      </c>
      <c r="D113" s="3" t="s">
        <v>85</v>
      </c>
      <c r="E113" s="2">
        <v>44927</v>
      </c>
      <c r="F113" s="6" t="s">
        <v>156</v>
      </c>
      <c r="G113" t="s">
        <v>119</v>
      </c>
      <c r="H113" s="4" t="str">
        <f t="shared" si="6"/>
        <v>ST/COESPO/0033</v>
      </c>
      <c r="I113" s="9">
        <v>700</v>
      </c>
      <c r="J113" t="s">
        <v>120</v>
      </c>
      <c r="K113" s="2">
        <f t="shared" si="7"/>
        <v>46203</v>
      </c>
      <c r="L113" t="s">
        <v>121</v>
      </c>
    </row>
    <row r="114" spans="1:12" x14ac:dyDescent="0.25">
      <c r="A114">
        <f t="shared" ref="A114:C114" si="45">+A113</f>
        <v>2026</v>
      </c>
      <c r="B114" s="2">
        <f t="shared" si="45"/>
        <v>46174</v>
      </c>
      <c r="C114" s="2">
        <f t="shared" si="45"/>
        <v>46203</v>
      </c>
      <c r="D114" s="3" t="s">
        <v>85</v>
      </c>
      <c r="E114" s="2">
        <v>44927</v>
      </c>
      <c r="F114" s="6" t="s">
        <v>157</v>
      </c>
      <c r="G114" t="s">
        <v>119</v>
      </c>
      <c r="H114" s="4" t="str">
        <f t="shared" si="6"/>
        <v>ST/COESPO/0034</v>
      </c>
      <c r="I114" s="9">
        <v>700</v>
      </c>
      <c r="J114" t="s">
        <v>120</v>
      </c>
      <c r="K114" s="2">
        <f t="shared" si="7"/>
        <v>46203</v>
      </c>
      <c r="L114" t="s">
        <v>121</v>
      </c>
    </row>
    <row r="115" spans="1:12" x14ac:dyDescent="0.25">
      <c r="A115">
        <f t="shared" ref="A115:C115" si="46">+A114</f>
        <v>2026</v>
      </c>
      <c r="B115" s="2">
        <f t="shared" si="46"/>
        <v>46174</v>
      </c>
      <c r="C115" s="2">
        <f t="shared" si="46"/>
        <v>46203</v>
      </c>
      <c r="D115" s="3" t="s">
        <v>85</v>
      </c>
      <c r="E115" s="2">
        <v>44927</v>
      </c>
      <c r="F115" s="6" t="s">
        <v>158</v>
      </c>
      <c r="G115" t="s">
        <v>119</v>
      </c>
      <c r="H115" s="4" t="str">
        <f t="shared" si="6"/>
        <v>ST/COESPO/0035</v>
      </c>
      <c r="I115" s="9">
        <v>700</v>
      </c>
      <c r="J115" t="s">
        <v>120</v>
      </c>
      <c r="K115" s="2">
        <f t="shared" si="7"/>
        <v>46203</v>
      </c>
      <c r="L115" t="s">
        <v>121</v>
      </c>
    </row>
    <row r="116" spans="1:12" x14ac:dyDescent="0.25">
      <c r="A116">
        <f t="shared" ref="A116:C116" si="47">+A115</f>
        <v>2026</v>
      </c>
      <c r="B116" s="2">
        <f t="shared" si="47"/>
        <v>46174</v>
      </c>
      <c r="C116" s="2">
        <f t="shared" si="47"/>
        <v>46203</v>
      </c>
      <c r="D116" s="3" t="s">
        <v>85</v>
      </c>
      <c r="E116" s="2">
        <v>44927</v>
      </c>
      <c r="F116" s="6" t="s">
        <v>159</v>
      </c>
      <c r="G116" t="s">
        <v>119</v>
      </c>
      <c r="H116" s="4" t="str">
        <f t="shared" si="6"/>
        <v>ST/COESPO/0036</v>
      </c>
      <c r="I116" s="9">
        <v>700</v>
      </c>
      <c r="J116" t="s">
        <v>120</v>
      </c>
      <c r="K116" s="2">
        <f t="shared" si="7"/>
        <v>46203</v>
      </c>
      <c r="L116" t="s">
        <v>121</v>
      </c>
    </row>
    <row r="117" spans="1:12" x14ac:dyDescent="0.25">
      <c r="A117">
        <f t="shared" ref="A117:C117" si="48">+A116</f>
        <v>2026</v>
      </c>
      <c r="B117" s="2">
        <f t="shared" si="48"/>
        <v>46174</v>
      </c>
      <c r="C117" s="2">
        <f t="shared" si="48"/>
        <v>46203</v>
      </c>
      <c r="D117" s="3" t="s">
        <v>85</v>
      </c>
      <c r="E117" s="2">
        <v>44927</v>
      </c>
      <c r="F117" s="6" t="s">
        <v>160</v>
      </c>
      <c r="G117" t="s">
        <v>119</v>
      </c>
      <c r="H117" s="4" t="str">
        <f t="shared" si="6"/>
        <v>ST/COESPO/0037</v>
      </c>
      <c r="I117" s="9">
        <v>925.00720000000001</v>
      </c>
      <c r="J117" t="s">
        <v>120</v>
      </c>
      <c r="K117" s="2">
        <f t="shared" si="7"/>
        <v>46203</v>
      </c>
      <c r="L117" t="s">
        <v>121</v>
      </c>
    </row>
    <row r="118" spans="1:12" x14ac:dyDescent="0.25">
      <c r="A118">
        <f t="shared" ref="A118:C118" si="49">+A117</f>
        <v>2026</v>
      </c>
      <c r="B118" s="2">
        <f t="shared" si="49"/>
        <v>46174</v>
      </c>
      <c r="C118" s="2">
        <f t="shared" si="49"/>
        <v>46203</v>
      </c>
      <c r="D118" s="3" t="s">
        <v>85</v>
      </c>
      <c r="E118" s="2">
        <v>44927</v>
      </c>
      <c r="F118" s="6" t="s">
        <v>161</v>
      </c>
      <c r="G118" t="s">
        <v>119</v>
      </c>
      <c r="H118" s="4" t="str">
        <f t="shared" si="6"/>
        <v>ST/COESPO/0038</v>
      </c>
      <c r="I118" s="9">
        <v>925.00720000000001</v>
      </c>
      <c r="J118" t="s">
        <v>120</v>
      </c>
      <c r="K118" s="2">
        <f t="shared" si="7"/>
        <v>46203</v>
      </c>
      <c r="L118" t="s">
        <v>121</v>
      </c>
    </row>
    <row r="119" spans="1:12" x14ac:dyDescent="0.25">
      <c r="A119">
        <f t="shared" ref="A119:C119" si="50">+A118</f>
        <v>2026</v>
      </c>
      <c r="B119" s="2">
        <f t="shared" si="50"/>
        <v>46174</v>
      </c>
      <c r="C119" s="2">
        <f t="shared" si="50"/>
        <v>46203</v>
      </c>
      <c r="D119" s="3" t="s">
        <v>85</v>
      </c>
      <c r="E119" s="2">
        <v>44927</v>
      </c>
      <c r="F119" s="6" t="s">
        <v>162</v>
      </c>
      <c r="G119" t="s">
        <v>119</v>
      </c>
      <c r="H119" s="4" t="str">
        <f t="shared" si="6"/>
        <v>ST/COESPO/0039</v>
      </c>
      <c r="I119" s="9">
        <v>700</v>
      </c>
      <c r="J119" t="s">
        <v>120</v>
      </c>
      <c r="K119" s="2">
        <f t="shared" si="7"/>
        <v>46203</v>
      </c>
      <c r="L119" t="s">
        <v>121</v>
      </c>
    </row>
    <row r="120" spans="1:12" x14ac:dyDescent="0.25">
      <c r="A120">
        <f t="shared" ref="A120:C120" si="51">+A119</f>
        <v>2026</v>
      </c>
      <c r="B120" s="2">
        <f t="shared" si="51"/>
        <v>46174</v>
      </c>
      <c r="C120" s="2">
        <f t="shared" si="51"/>
        <v>46203</v>
      </c>
      <c r="D120" s="3" t="s">
        <v>85</v>
      </c>
      <c r="E120" s="2">
        <v>44927</v>
      </c>
      <c r="F120" s="6" t="s">
        <v>163</v>
      </c>
      <c r="G120" t="s">
        <v>119</v>
      </c>
      <c r="H120" s="4" t="str">
        <f t="shared" si="6"/>
        <v>ST/COESPO/0040</v>
      </c>
      <c r="I120" s="9">
        <v>700</v>
      </c>
      <c r="J120" t="s">
        <v>120</v>
      </c>
      <c r="K120" s="2">
        <f t="shared" si="7"/>
        <v>46203</v>
      </c>
      <c r="L120" t="s">
        <v>121</v>
      </c>
    </row>
    <row r="121" spans="1:12" x14ac:dyDescent="0.25">
      <c r="A121">
        <f t="shared" ref="A121:C121" si="52">+A120</f>
        <v>2026</v>
      </c>
      <c r="B121" s="2">
        <f t="shared" si="52"/>
        <v>46174</v>
      </c>
      <c r="C121" s="2">
        <f t="shared" si="52"/>
        <v>46203</v>
      </c>
      <c r="D121" s="3" t="s">
        <v>85</v>
      </c>
      <c r="E121" s="2">
        <v>44927</v>
      </c>
      <c r="F121" s="6" t="s">
        <v>164</v>
      </c>
      <c r="G121" t="s">
        <v>119</v>
      </c>
      <c r="H121" s="4" t="str">
        <f t="shared" si="6"/>
        <v>ST/COESPO/0041</v>
      </c>
      <c r="I121" s="9">
        <v>925.00720000000001</v>
      </c>
      <c r="J121" t="s">
        <v>120</v>
      </c>
      <c r="K121" s="2">
        <f t="shared" si="7"/>
        <v>46203</v>
      </c>
      <c r="L121" t="s">
        <v>121</v>
      </c>
    </row>
    <row r="122" spans="1:12" x14ac:dyDescent="0.25">
      <c r="A122">
        <f t="shared" ref="A122:C122" si="53">+A121</f>
        <v>2026</v>
      </c>
      <c r="B122" s="2">
        <f t="shared" si="53"/>
        <v>46174</v>
      </c>
      <c r="C122" s="2">
        <f t="shared" si="53"/>
        <v>46203</v>
      </c>
      <c r="D122" s="3" t="s">
        <v>85</v>
      </c>
      <c r="E122" s="2">
        <v>44927</v>
      </c>
      <c r="F122" s="6" t="s">
        <v>165</v>
      </c>
      <c r="G122" t="s">
        <v>119</v>
      </c>
      <c r="H122" s="4" t="str">
        <f t="shared" si="6"/>
        <v>ST/COESPO/0042</v>
      </c>
      <c r="I122" s="9">
        <v>700</v>
      </c>
      <c r="J122" t="s">
        <v>120</v>
      </c>
      <c r="K122" s="2">
        <f t="shared" si="7"/>
        <v>46203</v>
      </c>
      <c r="L122" t="s">
        <v>121</v>
      </c>
    </row>
    <row r="123" spans="1:12" x14ac:dyDescent="0.25">
      <c r="A123">
        <f t="shared" ref="A123:C123" si="54">+A122</f>
        <v>2026</v>
      </c>
      <c r="B123" s="2">
        <f t="shared" si="54"/>
        <v>46174</v>
      </c>
      <c r="C123" s="2">
        <f t="shared" si="54"/>
        <v>46203</v>
      </c>
      <c r="D123" s="3" t="s">
        <v>86</v>
      </c>
      <c r="E123" s="2">
        <v>44927</v>
      </c>
      <c r="F123" s="6" t="s">
        <v>166</v>
      </c>
      <c r="G123" t="s">
        <v>119</v>
      </c>
      <c r="H123" s="4" t="str">
        <f t="shared" si="6"/>
        <v>ST/COESPO/0043</v>
      </c>
      <c r="I123" s="9">
        <v>3800</v>
      </c>
      <c r="J123" t="s">
        <v>120</v>
      </c>
      <c r="K123" s="2">
        <f t="shared" si="7"/>
        <v>46203</v>
      </c>
      <c r="L123" t="s">
        <v>121</v>
      </c>
    </row>
    <row r="124" spans="1:12" x14ac:dyDescent="0.25">
      <c r="A124">
        <f t="shared" ref="A124:C124" si="55">+A123</f>
        <v>2026</v>
      </c>
      <c r="B124" s="2">
        <f t="shared" si="55"/>
        <v>46174</v>
      </c>
      <c r="C124" s="2">
        <f t="shared" si="55"/>
        <v>46203</v>
      </c>
      <c r="D124" s="3" t="s">
        <v>87</v>
      </c>
      <c r="E124" s="2">
        <v>44927</v>
      </c>
      <c r="F124" s="6" t="s">
        <v>167</v>
      </c>
      <c r="G124" t="s">
        <v>119</v>
      </c>
      <c r="H124" s="4" t="str">
        <f t="shared" si="6"/>
        <v>ST/COESPO/0046</v>
      </c>
      <c r="I124" s="9">
        <v>180</v>
      </c>
      <c r="J124" t="s">
        <v>120</v>
      </c>
      <c r="K124" s="2">
        <f t="shared" si="7"/>
        <v>46203</v>
      </c>
      <c r="L124" t="s">
        <v>121</v>
      </c>
    </row>
    <row r="125" spans="1:12" x14ac:dyDescent="0.25">
      <c r="A125">
        <f t="shared" ref="A125:C125" si="56">+A124</f>
        <v>2026</v>
      </c>
      <c r="B125" s="2">
        <f t="shared" si="56"/>
        <v>46174</v>
      </c>
      <c r="C125" s="2">
        <f t="shared" si="56"/>
        <v>46203</v>
      </c>
      <c r="D125" s="3" t="s">
        <v>88</v>
      </c>
      <c r="E125" s="2">
        <v>44927</v>
      </c>
      <c r="F125" s="6" t="s">
        <v>168</v>
      </c>
      <c r="G125" t="s">
        <v>119</v>
      </c>
      <c r="H125" s="4" t="str">
        <f t="shared" si="6"/>
        <v>ST/COESPO/0048</v>
      </c>
      <c r="I125" s="9">
        <v>400</v>
      </c>
      <c r="J125" t="s">
        <v>120</v>
      </c>
      <c r="K125" s="2">
        <f t="shared" si="7"/>
        <v>46203</v>
      </c>
      <c r="L125" t="s">
        <v>121</v>
      </c>
    </row>
    <row r="126" spans="1:12" x14ac:dyDescent="0.25">
      <c r="A126">
        <f t="shared" ref="A126:C126" si="57">+A125</f>
        <v>2026</v>
      </c>
      <c r="B126" s="2">
        <f t="shared" si="57"/>
        <v>46174</v>
      </c>
      <c r="C126" s="2">
        <f t="shared" si="57"/>
        <v>46203</v>
      </c>
      <c r="D126" s="3" t="s">
        <v>89</v>
      </c>
      <c r="E126" s="2">
        <v>44927</v>
      </c>
      <c r="F126" s="6" t="s">
        <v>169</v>
      </c>
      <c r="G126" t="s">
        <v>119</v>
      </c>
      <c r="H126" s="4" t="str">
        <f t="shared" si="6"/>
        <v>ST/COESPO/0049</v>
      </c>
      <c r="I126" s="9">
        <v>500</v>
      </c>
      <c r="J126" t="s">
        <v>120</v>
      </c>
      <c r="K126" s="2">
        <f t="shared" si="7"/>
        <v>46203</v>
      </c>
      <c r="L126" t="s">
        <v>121</v>
      </c>
    </row>
    <row r="127" spans="1:12" x14ac:dyDescent="0.25">
      <c r="A127">
        <f t="shared" ref="A127:C127" si="58">+A126</f>
        <v>2026</v>
      </c>
      <c r="B127" s="2">
        <f t="shared" si="58"/>
        <v>46174</v>
      </c>
      <c r="C127" s="2">
        <f t="shared" si="58"/>
        <v>46203</v>
      </c>
      <c r="D127" s="3" t="s">
        <v>90</v>
      </c>
      <c r="E127" s="2">
        <v>44927</v>
      </c>
      <c r="F127" s="6" t="s">
        <v>170</v>
      </c>
      <c r="G127" t="s">
        <v>119</v>
      </c>
      <c r="H127" s="4" t="str">
        <f t="shared" si="6"/>
        <v>ST/COESPO/0051</v>
      </c>
      <c r="I127" s="9">
        <v>1500</v>
      </c>
      <c r="J127" t="s">
        <v>120</v>
      </c>
      <c r="K127" s="2">
        <f t="shared" si="7"/>
        <v>46203</v>
      </c>
      <c r="L127" t="s">
        <v>121</v>
      </c>
    </row>
    <row r="128" spans="1:12" x14ac:dyDescent="0.25">
      <c r="A128">
        <f t="shared" ref="A128:C128" si="59">+A127</f>
        <v>2026</v>
      </c>
      <c r="B128" s="2">
        <f t="shared" si="59"/>
        <v>46174</v>
      </c>
      <c r="C128" s="2">
        <f t="shared" si="59"/>
        <v>46203</v>
      </c>
      <c r="D128" s="3" t="s">
        <v>60</v>
      </c>
      <c r="E128" s="2">
        <v>44927</v>
      </c>
      <c r="F128" s="6" t="s">
        <v>171</v>
      </c>
      <c r="G128" t="s">
        <v>119</v>
      </c>
      <c r="H128" s="4" t="str">
        <f t="shared" si="6"/>
        <v>ST/COESPO/0052</v>
      </c>
      <c r="I128" s="9">
        <v>200</v>
      </c>
      <c r="J128" t="s">
        <v>120</v>
      </c>
      <c r="K128" s="2">
        <f t="shared" si="7"/>
        <v>46203</v>
      </c>
      <c r="L128" t="s">
        <v>121</v>
      </c>
    </row>
    <row r="129" spans="1:12" x14ac:dyDescent="0.25">
      <c r="A129">
        <f t="shared" ref="A129:C129" si="60">+A128</f>
        <v>2026</v>
      </c>
      <c r="B129" s="2">
        <f t="shared" si="60"/>
        <v>46174</v>
      </c>
      <c r="C129" s="2">
        <f t="shared" si="60"/>
        <v>46203</v>
      </c>
      <c r="D129" s="3" t="s">
        <v>60</v>
      </c>
      <c r="E129" s="2">
        <v>44927</v>
      </c>
      <c r="F129" s="6" t="s">
        <v>172</v>
      </c>
      <c r="G129" t="s">
        <v>119</v>
      </c>
      <c r="H129" s="4" t="str">
        <f t="shared" si="6"/>
        <v>ST/COESPO/0053</v>
      </c>
      <c r="I129" s="9">
        <v>200</v>
      </c>
      <c r="J129" t="s">
        <v>120</v>
      </c>
      <c r="K129" s="2">
        <f t="shared" si="7"/>
        <v>46203</v>
      </c>
      <c r="L129" t="s">
        <v>121</v>
      </c>
    </row>
    <row r="130" spans="1:12" x14ac:dyDescent="0.25">
      <c r="A130">
        <f t="shared" ref="A130:C130" si="61">+A129</f>
        <v>2026</v>
      </c>
      <c r="B130" s="2">
        <f t="shared" si="61"/>
        <v>46174</v>
      </c>
      <c r="C130" s="2">
        <f t="shared" si="61"/>
        <v>46203</v>
      </c>
      <c r="D130" s="3" t="s">
        <v>91</v>
      </c>
      <c r="E130" s="2">
        <v>44927</v>
      </c>
      <c r="F130" s="6" t="s">
        <v>173</v>
      </c>
      <c r="G130" t="s">
        <v>119</v>
      </c>
      <c r="H130" s="4" t="str">
        <f t="shared" si="6"/>
        <v>ST/COESPO/0055</v>
      </c>
      <c r="I130" s="9">
        <v>350</v>
      </c>
      <c r="J130" t="s">
        <v>120</v>
      </c>
      <c r="K130" s="2">
        <f t="shared" si="7"/>
        <v>46203</v>
      </c>
      <c r="L130" t="s">
        <v>121</v>
      </c>
    </row>
    <row r="131" spans="1:12" x14ac:dyDescent="0.25">
      <c r="A131">
        <f t="shared" ref="A131:C131" si="62">+A130</f>
        <v>2026</v>
      </c>
      <c r="B131" s="2">
        <f t="shared" si="62"/>
        <v>46174</v>
      </c>
      <c r="C131" s="2">
        <f t="shared" si="62"/>
        <v>46203</v>
      </c>
      <c r="D131" s="3" t="s">
        <v>92</v>
      </c>
      <c r="E131" s="2">
        <v>44927</v>
      </c>
      <c r="F131" s="6" t="s">
        <v>174</v>
      </c>
      <c r="G131" t="s">
        <v>119</v>
      </c>
      <c r="H131" s="4" t="str">
        <f t="shared" si="6"/>
        <v>ST/COESPO/0057</v>
      </c>
      <c r="I131" s="9">
        <v>250</v>
      </c>
      <c r="J131" t="s">
        <v>120</v>
      </c>
      <c r="K131" s="2">
        <f t="shared" si="7"/>
        <v>46203</v>
      </c>
      <c r="L131" t="s">
        <v>121</v>
      </c>
    </row>
    <row r="132" spans="1:12" x14ac:dyDescent="0.25">
      <c r="A132">
        <f t="shared" ref="A132:C132" si="63">+A131</f>
        <v>2026</v>
      </c>
      <c r="B132" s="2">
        <f t="shared" si="63"/>
        <v>46174</v>
      </c>
      <c r="C132" s="2">
        <f t="shared" si="63"/>
        <v>46203</v>
      </c>
      <c r="D132" s="3" t="s">
        <v>93</v>
      </c>
      <c r="E132" s="2">
        <v>44927</v>
      </c>
      <c r="F132" s="6" t="s">
        <v>175</v>
      </c>
      <c r="G132" t="s">
        <v>119</v>
      </c>
      <c r="H132" s="4" t="str">
        <f t="shared" si="6"/>
        <v>ST/COESPO/0059</v>
      </c>
      <c r="I132" s="9">
        <v>700</v>
      </c>
      <c r="J132" t="s">
        <v>120</v>
      </c>
      <c r="K132" s="2">
        <f t="shared" ref="K132:K165" si="64">+C132</f>
        <v>46203</v>
      </c>
      <c r="L132" t="s">
        <v>121</v>
      </c>
    </row>
    <row r="133" spans="1:12" x14ac:dyDescent="0.25">
      <c r="A133">
        <f t="shared" ref="A133:C133" si="65">+A132</f>
        <v>2026</v>
      </c>
      <c r="B133" s="2">
        <f t="shared" si="65"/>
        <v>46174</v>
      </c>
      <c r="C133" s="2">
        <f t="shared" si="65"/>
        <v>46203</v>
      </c>
      <c r="D133" s="3" t="s">
        <v>93</v>
      </c>
      <c r="E133" s="2">
        <v>44927</v>
      </c>
      <c r="F133" s="6" t="s">
        <v>176</v>
      </c>
      <c r="G133" t="s">
        <v>119</v>
      </c>
      <c r="H133" s="4" t="str">
        <f t="shared" si="6"/>
        <v>ST/COESPO/0060</v>
      </c>
      <c r="I133" s="9">
        <v>700</v>
      </c>
      <c r="J133" t="s">
        <v>120</v>
      </c>
      <c r="K133" s="2">
        <f t="shared" si="64"/>
        <v>46203</v>
      </c>
      <c r="L133" t="s">
        <v>121</v>
      </c>
    </row>
    <row r="134" spans="1:12" x14ac:dyDescent="0.25">
      <c r="A134">
        <f t="shared" ref="A134:C134" si="66">+A133</f>
        <v>2026</v>
      </c>
      <c r="B134" s="2">
        <f t="shared" si="66"/>
        <v>46174</v>
      </c>
      <c r="C134" s="2">
        <f t="shared" si="66"/>
        <v>46203</v>
      </c>
      <c r="D134" s="3" t="s">
        <v>94</v>
      </c>
      <c r="E134" s="2">
        <v>44927</v>
      </c>
      <c r="F134" s="6" t="s">
        <v>177</v>
      </c>
      <c r="G134" t="s">
        <v>119</v>
      </c>
      <c r="H134" s="4" t="str">
        <f t="shared" si="6"/>
        <v>ST/COESPO/0063</v>
      </c>
      <c r="I134" s="9">
        <v>700</v>
      </c>
      <c r="J134" t="s">
        <v>120</v>
      </c>
      <c r="K134" s="2">
        <f t="shared" si="64"/>
        <v>46203</v>
      </c>
      <c r="L134" t="s">
        <v>121</v>
      </c>
    </row>
    <row r="135" spans="1:12" x14ac:dyDescent="0.25">
      <c r="A135">
        <f t="shared" ref="A135:C135" si="67">+A134</f>
        <v>2026</v>
      </c>
      <c r="B135" s="2">
        <f t="shared" si="67"/>
        <v>46174</v>
      </c>
      <c r="C135" s="2">
        <f t="shared" si="67"/>
        <v>46203</v>
      </c>
      <c r="D135" s="3" t="s">
        <v>94</v>
      </c>
      <c r="E135" s="2">
        <v>44927</v>
      </c>
      <c r="F135" s="6" t="s">
        <v>178</v>
      </c>
      <c r="G135" t="s">
        <v>119</v>
      </c>
      <c r="H135" s="4" t="str">
        <f t="shared" si="6"/>
        <v>ST/COESPO/0064</v>
      </c>
      <c r="I135" s="9">
        <v>700</v>
      </c>
      <c r="J135" t="s">
        <v>120</v>
      </c>
      <c r="K135" s="2">
        <f t="shared" si="64"/>
        <v>46203</v>
      </c>
      <c r="L135" t="s">
        <v>121</v>
      </c>
    </row>
    <row r="136" spans="1:12" x14ac:dyDescent="0.25">
      <c r="A136">
        <f t="shared" ref="A136:C136" si="68">+A135</f>
        <v>2026</v>
      </c>
      <c r="B136" s="2">
        <f t="shared" si="68"/>
        <v>46174</v>
      </c>
      <c r="C136" s="2">
        <f t="shared" si="68"/>
        <v>46203</v>
      </c>
      <c r="D136" s="3" t="s">
        <v>95</v>
      </c>
      <c r="E136" s="2">
        <v>44927</v>
      </c>
      <c r="F136" s="6" t="s">
        <v>179</v>
      </c>
      <c r="G136" t="s">
        <v>119</v>
      </c>
      <c r="H136" s="4" t="str">
        <f t="shared" ref="H136:H166" si="69">+F136</f>
        <v>ST/COESPO/0065</v>
      </c>
      <c r="I136" s="9">
        <v>600</v>
      </c>
      <c r="J136" t="s">
        <v>120</v>
      </c>
      <c r="K136" s="2">
        <f t="shared" si="64"/>
        <v>46203</v>
      </c>
      <c r="L136" t="s">
        <v>121</v>
      </c>
    </row>
    <row r="137" spans="1:12" x14ac:dyDescent="0.25">
      <c r="A137">
        <f t="shared" ref="A137:C137" si="70">+A136</f>
        <v>2026</v>
      </c>
      <c r="B137" s="2">
        <f t="shared" si="70"/>
        <v>46174</v>
      </c>
      <c r="C137" s="2">
        <f t="shared" si="70"/>
        <v>46203</v>
      </c>
      <c r="D137" s="3" t="s">
        <v>94</v>
      </c>
      <c r="E137" s="2">
        <v>44927</v>
      </c>
      <c r="F137" s="6" t="s">
        <v>180</v>
      </c>
      <c r="G137" t="s">
        <v>119</v>
      </c>
      <c r="H137" s="4" t="str">
        <f t="shared" si="69"/>
        <v>ST/COESPO/0066</v>
      </c>
      <c r="I137" s="9">
        <v>556.79999999999995</v>
      </c>
      <c r="J137" t="s">
        <v>120</v>
      </c>
      <c r="K137" s="2">
        <f t="shared" si="64"/>
        <v>46203</v>
      </c>
      <c r="L137" t="s">
        <v>121</v>
      </c>
    </row>
    <row r="138" spans="1:12" x14ac:dyDescent="0.25">
      <c r="A138">
        <f t="shared" ref="A138:C138" si="71">+A137</f>
        <v>2026</v>
      </c>
      <c r="B138" s="2">
        <f t="shared" si="71"/>
        <v>46174</v>
      </c>
      <c r="C138" s="2">
        <f t="shared" si="71"/>
        <v>46203</v>
      </c>
      <c r="D138" s="3" t="s">
        <v>96</v>
      </c>
      <c r="E138" s="2">
        <v>44927</v>
      </c>
      <c r="F138" s="6" t="s">
        <v>181</v>
      </c>
      <c r="G138" t="s">
        <v>119</v>
      </c>
      <c r="H138" s="4" t="str">
        <f t="shared" si="69"/>
        <v>ST/COESPO/0067</v>
      </c>
      <c r="I138" s="9">
        <v>1000</v>
      </c>
      <c r="J138" t="s">
        <v>120</v>
      </c>
      <c r="K138" s="2">
        <f t="shared" si="64"/>
        <v>46203</v>
      </c>
      <c r="L138" t="s">
        <v>121</v>
      </c>
    </row>
    <row r="139" spans="1:12" x14ac:dyDescent="0.25">
      <c r="A139">
        <f t="shared" ref="A139:C139" si="72">+A138</f>
        <v>2026</v>
      </c>
      <c r="B139" s="2">
        <f t="shared" si="72"/>
        <v>46174</v>
      </c>
      <c r="C139" s="2">
        <f t="shared" si="72"/>
        <v>46203</v>
      </c>
      <c r="D139" s="3" t="s">
        <v>97</v>
      </c>
      <c r="E139" s="2">
        <v>44927</v>
      </c>
      <c r="F139" s="6" t="s">
        <v>182</v>
      </c>
      <c r="G139" t="s">
        <v>119</v>
      </c>
      <c r="H139" s="4" t="str">
        <f t="shared" si="69"/>
        <v>ST/COESPO/0068</v>
      </c>
      <c r="I139" s="9">
        <v>700</v>
      </c>
      <c r="J139" t="s">
        <v>120</v>
      </c>
      <c r="K139" s="2">
        <f t="shared" si="64"/>
        <v>46203</v>
      </c>
      <c r="L139" t="s">
        <v>121</v>
      </c>
    </row>
    <row r="140" spans="1:12" x14ac:dyDescent="0.25">
      <c r="A140">
        <f t="shared" ref="A140:C140" si="73">+A139</f>
        <v>2026</v>
      </c>
      <c r="B140" s="2">
        <f t="shared" si="73"/>
        <v>46174</v>
      </c>
      <c r="C140" s="2">
        <f t="shared" si="73"/>
        <v>46203</v>
      </c>
      <c r="D140" s="3" t="s">
        <v>98</v>
      </c>
      <c r="E140" s="2">
        <v>44927</v>
      </c>
      <c r="F140" s="6" t="s">
        <v>183</v>
      </c>
      <c r="G140" t="s">
        <v>119</v>
      </c>
      <c r="H140" s="4" t="str">
        <f t="shared" si="69"/>
        <v>ST/COESPO/0070</v>
      </c>
      <c r="I140" s="9">
        <v>839.29480000000001</v>
      </c>
      <c r="J140" t="s">
        <v>120</v>
      </c>
      <c r="K140" s="2">
        <f t="shared" si="64"/>
        <v>46203</v>
      </c>
      <c r="L140" t="s">
        <v>121</v>
      </c>
    </row>
    <row r="141" spans="1:12" x14ac:dyDescent="0.25">
      <c r="A141">
        <f t="shared" ref="A141:C141" si="74">+A140</f>
        <v>2026</v>
      </c>
      <c r="B141" s="2">
        <f t="shared" si="74"/>
        <v>46174</v>
      </c>
      <c r="C141" s="2">
        <f t="shared" si="74"/>
        <v>46203</v>
      </c>
      <c r="D141" s="3" t="s">
        <v>98</v>
      </c>
      <c r="E141" s="2">
        <v>44927</v>
      </c>
      <c r="F141" s="6" t="s">
        <v>184</v>
      </c>
      <c r="G141" t="s">
        <v>119</v>
      </c>
      <c r="H141" s="4" t="str">
        <f t="shared" si="69"/>
        <v>ST/COESPO/0071</v>
      </c>
      <c r="I141" s="9">
        <v>839.30639999999994</v>
      </c>
      <c r="J141" t="s">
        <v>120</v>
      </c>
      <c r="K141" s="2">
        <f t="shared" si="64"/>
        <v>46203</v>
      </c>
      <c r="L141" t="s">
        <v>121</v>
      </c>
    </row>
    <row r="142" spans="1:12" x14ac:dyDescent="0.25">
      <c r="A142">
        <f t="shared" ref="A142:C142" si="75">+A141</f>
        <v>2026</v>
      </c>
      <c r="B142" s="2">
        <f t="shared" si="75"/>
        <v>46174</v>
      </c>
      <c r="C142" s="2">
        <f t="shared" si="75"/>
        <v>46203</v>
      </c>
      <c r="D142" s="3" t="s">
        <v>99</v>
      </c>
      <c r="E142" s="2">
        <v>44927</v>
      </c>
      <c r="F142" s="6" t="s">
        <v>185</v>
      </c>
      <c r="G142" t="s">
        <v>119</v>
      </c>
      <c r="H142" s="4" t="str">
        <f t="shared" si="69"/>
        <v>ST/COESPO/0072</v>
      </c>
      <c r="I142" s="9">
        <v>1259.2959999999998</v>
      </c>
      <c r="J142" t="s">
        <v>120</v>
      </c>
      <c r="K142" s="2">
        <f t="shared" si="64"/>
        <v>46203</v>
      </c>
      <c r="L142" t="s">
        <v>121</v>
      </c>
    </row>
    <row r="143" spans="1:12" x14ac:dyDescent="0.25">
      <c r="A143">
        <f t="shared" ref="A143:C143" si="76">+A142</f>
        <v>2026</v>
      </c>
      <c r="B143" s="2">
        <f t="shared" si="76"/>
        <v>46174</v>
      </c>
      <c r="C143" s="2">
        <f t="shared" si="76"/>
        <v>46203</v>
      </c>
      <c r="D143" s="3" t="s">
        <v>100</v>
      </c>
      <c r="E143" s="2">
        <v>44927</v>
      </c>
      <c r="F143" s="6" t="s">
        <v>186</v>
      </c>
      <c r="G143" t="s">
        <v>119</v>
      </c>
      <c r="H143" s="4" t="str">
        <f t="shared" si="69"/>
        <v>ST/COESPO/0073</v>
      </c>
      <c r="I143" s="9">
        <v>600</v>
      </c>
      <c r="J143" t="s">
        <v>120</v>
      </c>
      <c r="K143" s="2">
        <f t="shared" si="64"/>
        <v>46203</v>
      </c>
      <c r="L143" t="s">
        <v>121</v>
      </c>
    </row>
    <row r="144" spans="1:12" x14ac:dyDescent="0.25">
      <c r="A144">
        <f t="shared" ref="A144:C144" si="77">+A143</f>
        <v>2026</v>
      </c>
      <c r="B144" s="2">
        <f t="shared" si="77"/>
        <v>46174</v>
      </c>
      <c r="C144" s="2">
        <f t="shared" si="77"/>
        <v>46203</v>
      </c>
      <c r="D144" s="3" t="s">
        <v>101</v>
      </c>
      <c r="E144" s="2">
        <v>44927</v>
      </c>
      <c r="F144" s="6" t="s">
        <v>187</v>
      </c>
      <c r="G144" t="s">
        <v>119</v>
      </c>
      <c r="H144" s="4" t="str">
        <f t="shared" si="69"/>
        <v>ST/COESPO/0074</v>
      </c>
      <c r="I144" s="9">
        <v>1658.9972</v>
      </c>
      <c r="J144" t="s">
        <v>120</v>
      </c>
      <c r="K144" s="2">
        <f t="shared" si="64"/>
        <v>46203</v>
      </c>
      <c r="L144" t="s">
        <v>121</v>
      </c>
    </row>
    <row r="145" spans="1:12" x14ac:dyDescent="0.25">
      <c r="A145">
        <f t="shared" ref="A145:C145" si="78">+A144</f>
        <v>2026</v>
      </c>
      <c r="B145" s="2">
        <f t="shared" si="78"/>
        <v>46174</v>
      </c>
      <c r="C145" s="2">
        <f t="shared" si="78"/>
        <v>46203</v>
      </c>
      <c r="D145" s="3" t="s">
        <v>102</v>
      </c>
      <c r="E145" s="2">
        <v>44927</v>
      </c>
      <c r="F145" s="6" t="s">
        <v>188</v>
      </c>
      <c r="G145" t="s">
        <v>119</v>
      </c>
      <c r="H145" s="4" t="str">
        <f t="shared" si="69"/>
        <v>ST/COESPO/0075</v>
      </c>
      <c r="I145" s="9">
        <v>1498.0007999999998</v>
      </c>
      <c r="J145" t="s">
        <v>120</v>
      </c>
      <c r="K145" s="2">
        <f t="shared" si="64"/>
        <v>46203</v>
      </c>
      <c r="L145" t="s">
        <v>121</v>
      </c>
    </row>
    <row r="146" spans="1:12" x14ac:dyDescent="0.25">
      <c r="A146">
        <f t="shared" ref="A146:C146" si="79">+A145</f>
        <v>2026</v>
      </c>
      <c r="B146" s="2">
        <f t="shared" si="79"/>
        <v>46174</v>
      </c>
      <c r="C146" s="2">
        <f t="shared" si="79"/>
        <v>46203</v>
      </c>
      <c r="D146" s="3" t="s">
        <v>103</v>
      </c>
      <c r="E146" s="2">
        <v>44927</v>
      </c>
      <c r="F146" s="6" t="s">
        <v>189</v>
      </c>
      <c r="G146" t="s">
        <v>119</v>
      </c>
      <c r="H146" s="4" t="str">
        <f t="shared" si="69"/>
        <v>ST/COESPO/0077</v>
      </c>
      <c r="I146" s="9">
        <v>1663.1979999999999</v>
      </c>
      <c r="J146" t="s">
        <v>120</v>
      </c>
      <c r="K146" s="2">
        <f t="shared" si="64"/>
        <v>46203</v>
      </c>
      <c r="L146" t="s">
        <v>121</v>
      </c>
    </row>
    <row r="147" spans="1:12" x14ac:dyDescent="0.25">
      <c r="A147">
        <f t="shared" ref="A147:C147" si="80">+A146</f>
        <v>2026</v>
      </c>
      <c r="B147" s="2">
        <f t="shared" si="80"/>
        <v>46174</v>
      </c>
      <c r="C147" s="2">
        <f t="shared" si="80"/>
        <v>46203</v>
      </c>
      <c r="D147" s="3" t="s">
        <v>104</v>
      </c>
      <c r="E147" s="2">
        <v>44927</v>
      </c>
      <c r="F147" s="6" t="s">
        <v>190</v>
      </c>
      <c r="G147" t="s">
        <v>119</v>
      </c>
      <c r="H147" s="4" t="str">
        <f t="shared" si="69"/>
        <v>ST/COESPO/0079</v>
      </c>
      <c r="I147" s="9">
        <v>1899.0011999999999</v>
      </c>
      <c r="J147" t="s">
        <v>120</v>
      </c>
      <c r="K147" s="2">
        <f t="shared" si="64"/>
        <v>46203</v>
      </c>
      <c r="L147" t="s">
        <v>121</v>
      </c>
    </row>
    <row r="148" spans="1:12" x14ac:dyDescent="0.25">
      <c r="A148">
        <f t="shared" ref="A148:C148" si="81">+A147</f>
        <v>2026</v>
      </c>
      <c r="B148" s="2">
        <f t="shared" si="81"/>
        <v>46174</v>
      </c>
      <c r="C148" s="2">
        <f t="shared" si="81"/>
        <v>46203</v>
      </c>
      <c r="D148" s="3" t="s">
        <v>105</v>
      </c>
      <c r="E148" s="2">
        <v>44927</v>
      </c>
      <c r="F148" s="6" t="s">
        <v>191</v>
      </c>
      <c r="G148" t="s">
        <v>119</v>
      </c>
      <c r="H148" s="4" t="str">
        <f t="shared" si="69"/>
        <v>ST/COESPO/0080</v>
      </c>
      <c r="I148" s="9">
        <v>1392</v>
      </c>
      <c r="J148" t="s">
        <v>120</v>
      </c>
      <c r="K148" s="2">
        <f t="shared" si="64"/>
        <v>46203</v>
      </c>
      <c r="L148" t="s">
        <v>121</v>
      </c>
    </row>
    <row r="149" spans="1:12" x14ac:dyDescent="0.25">
      <c r="A149">
        <f t="shared" ref="A149:C149" si="82">+A148</f>
        <v>2026</v>
      </c>
      <c r="B149" s="2">
        <f t="shared" si="82"/>
        <v>46174</v>
      </c>
      <c r="C149" s="2">
        <f t="shared" si="82"/>
        <v>46203</v>
      </c>
      <c r="D149" s="3" t="s">
        <v>106</v>
      </c>
      <c r="E149" s="2">
        <v>44927</v>
      </c>
      <c r="F149" s="6" t="s">
        <v>192</v>
      </c>
      <c r="G149" t="s">
        <v>119</v>
      </c>
      <c r="H149" s="4" t="str">
        <f t="shared" si="69"/>
        <v>ST/COESPO/0081</v>
      </c>
      <c r="I149" s="9">
        <v>1000</v>
      </c>
      <c r="J149" t="s">
        <v>120</v>
      </c>
      <c r="K149" s="2">
        <f t="shared" si="64"/>
        <v>46203</v>
      </c>
      <c r="L149" t="s">
        <v>121</v>
      </c>
    </row>
    <row r="150" spans="1:12" x14ac:dyDescent="0.25">
      <c r="A150">
        <f t="shared" ref="A150:C150" si="83">+A149</f>
        <v>2026</v>
      </c>
      <c r="B150" s="2">
        <f t="shared" si="83"/>
        <v>46174</v>
      </c>
      <c r="C150" s="2">
        <f t="shared" si="83"/>
        <v>46203</v>
      </c>
      <c r="D150" s="3" t="s">
        <v>104</v>
      </c>
      <c r="E150" s="2">
        <v>44927</v>
      </c>
      <c r="F150" s="6" t="s">
        <v>193</v>
      </c>
      <c r="G150" t="s">
        <v>119</v>
      </c>
      <c r="H150" s="4" t="str">
        <f t="shared" si="69"/>
        <v>ST/COESPO/0082</v>
      </c>
      <c r="I150" s="9">
        <v>1899.0011999999999</v>
      </c>
      <c r="J150" t="s">
        <v>120</v>
      </c>
      <c r="K150" s="2">
        <f t="shared" si="64"/>
        <v>46203</v>
      </c>
      <c r="L150" t="s">
        <v>121</v>
      </c>
    </row>
    <row r="151" spans="1:12" x14ac:dyDescent="0.25">
      <c r="A151">
        <f t="shared" ref="A151:C151" si="84">+A150</f>
        <v>2026</v>
      </c>
      <c r="B151" s="2">
        <f t="shared" si="84"/>
        <v>46174</v>
      </c>
      <c r="C151" s="2">
        <f t="shared" si="84"/>
        <v>46203</v>
      </c>
      <c r="D151" s="3" t="s">
        <v>104</v>
      </c>
      <c r="E151" s="2">
        <v>44927</v>
      </c>
      <c r="F151" s="6" t="s">
        <v>194</v>
      </c>
      <c r="G151" t="s">
        <v>119</v>
      </c>
      <c r="H151" s="4" t="str">
        <f t="shared" si="69"/>
        <v>ST/COESPO/0084</v>
      </c>
      <c r="I151" s="9">
        <v>1899.0011999999999</v>
      </c>
      <c r="J151" t="s">
        <v>120</v>
      </c>
      <c r="K151" s="2">
        <f t="shared" si="64"/>
        <v>46203</v>
      </c>
      <c r="L151" t="s">
        <v>121</v>
      </c>
    </row>
    <row r="152" spans="1:12" x14ac:dyDescent="0.25">
      <c r="A152">
        <f t="shared" ref="A152:C152" si="85">+A151</f>
        <v>2026</v>
      </c>
      <c r="B152" s="2">
        <f t="shared" si="85"/>
        <v>46174</v>
      </c>
      <c r="C152" s="2">
        <f t="shared" si="85"/>
        <v>46203</v>
      </c>
      <c r="D152" s="3" t="s">
        <v>107</v>
      </c>
      <c r="E152" s="2">
        <v>44927</v>
      </c>
      <c r="F152" s="6" t="s">
        <v>195</v>
      </c>
      <c r="G152" t="s">
        <v>119</v>
      </c>
      <c r="H152" s="4" t="str">
        <f t="shared" si="69"/>
        <v>ST/COESPO/0086</v>
      </c>
      <c r="I152" s="9">
        <v>1566</v>
      </c>
      <c r="J152" t="s">
        <v>120</v>
      </c>
      <c r="K152" s="2">
        <f t="shared" si="64"/>
        <v>46203</v>
      </c>
      <c r="L152" t="s">
        <v>121</v>
      </c>
    </row>
    <row r="153" spans="1:12" x14ac:dyDescent="0.25">
      <c r="A153">
        <f t="shared" ref="A153:C153" si="86">+A152</f>
        <v>2026</v>
      </c>
      <c r="B153" s="2">
        <f t="shared" si="86"/>
        <v>46174</v>
      </c>
      <c r="C153" s="2">
        <f t="shared" si="86"/>
        <v>46203</v>
      </c>
      <c r="D153" s="3" t="s">
        <v>108</v>
      </c>
      <c r="E153" s="2">
        <v>44927</v>
      </c>
      <c r="F153" s="6" t="s">
        <v>196</v>
      </c>
      <c r="G153" t="s">
        <v>119</v>
      </c>
      <c r="H153" s="4" t="str">
        <f t="shared" si="69"/>
        <v>ST/COESPO/0087</v>
      </c>
      <c r="I153" s="9">
        <v>1000</v>
      </c>
      <c r="J153" t="s">
        <v>120</v>
      </c>
      <c r="K153" s="2">
        <f t="shared" si="64"/>
        <v>46203</v>
      </c>
      <c r="L153" t="s">
        <v>121</v>
      </c>
    </row>
    <row r="154" spans="1:12" x14ac:dyDescent="0.25">
      <c r="A154">
        <f t="shared" ref="A154:C154" si="87">+A153</f>
        <v>2026</v>
      </c>
      <c r="B154" s="2">
        <f t="shared" si="87"/>
        <v>46174</v>
      </c>
      <c r="C154" s="2">
        <f t="shared" si="87"/>
        <v>46203</v>
      </c>
      <c r="D154" s="3" t="s">
        <v>109</v>
      </c>
      <c r="E154" s="2">
        <v>44927</v>
      </c>
      <c r="F154" s="6" t="s">
        <v>197</v>
      </c>
      <c r="G154" t="s">
        <v>119</v>
      </c>
      <c r="H154" s="4" t="str">
        <f t="shared" si="69"/>
        <v>ST/COESPO/0088</v>
      </c>
      <c r="I154" s="9">
        <v>958.99520000000007</v>
      </c>
      <c r="J154" t="s">
        <v>120</v>
      </c>
      <c r="K154" s="2">
        <f t="shared" si="64"/>
        <v>46203</v>
      </c>
      <c r="L154" t="s">
        <v>121</v>
      </c>
    </row>
    <row r="155" spans="1:12" x14ac:dyDescent="0.25">
      <c r="A155">
        <f t="shared" ref="A155:C155" si="88">+A154</f>
        <v>2026</v>
      </c>
      <c r="B155" s="2">
        <f t="shared" si="88"/>
        <v>46174</v>
      </c>
      <c r="C155" s="2">
        <f t="shared" si="88"/>
        <v>46203</v>
      </c>
      <c r="D155" s="3" t="s">
        <v>110</v>
      </c>
      <c r="E155" s="2">
        <v>44927</v>
      </c>
      <c r="F155" s="6" t="s">
        <v>198</v>
      </c>
      <c r="G155" t="s">
        <v>119</v>
      </c>
      <c r="H155" s="4" t="str">
        <f t="shared" si="69"/>
        <v>ST/COESPO/0089</v>
      </c>
      <c r="I155" s="9">
        <v>1169.106</v>
      </c>
      <c r="J155" t="s">
        <v>120</v>
      </c>
      <c r="K155" s="2">
        <f t="shared" si="64"/>
        <v>46203</v>
      </c>
      <c r="L155" t="s">
        <v>121</v>
      </c>
    </row>
    <row r="156" spans="1:12" x14ac:dyDescent="0.25">
      <c r="A156">
        <f t="shared" ref="A156:C156" si="89">+A155</f>
        <v>2026</v>
      </c>
      <c r="B156" s="2">
        <f t="shared" si="89"/>
        <v>46174</v>
      </c>
      <c r="C156" s="2">
        <f t="shared" si="89"/>
        <v>46203</v>
      </c>
      <c r="D156" s="3" t="s">
        <v>110</v>
      </c>
      <c r="E156" s="2">
        <v>44927</v>
      </c>
      <c r="F156" s="6" t="s">
        <v>199</v>
      </c>
      <c r="G156" t="s">
        <v>119</v>
      </c>
      <c r="H156" s="4" t="str">
        <f t="shared" si="69"/>
        <v>ST/COESPO/0090</v>
      </c>
      <c r="I156" s="9">
        <v>1169.096</v>
      </c>
      <c r="J156" t="s">
        <v>120</v>
      </c>
      <c r="K156" s="2">
        <f t="shared" si="64"/>
        <v>46203</v>
      </c>
      <c r="L156" t="s">
        <v>121</v>
      </c>
    </row>
    <row r="157" spans="1:12" x14ac:dyDescent="0.25">
      <c r="A157">
        <f t="shared" ref="A157:C157" si="90">+A156</f>
        <v>2026</v>
      </c>
      <c r="B157" s="2">
        <f t="shared" si="90"/>
        <v>46174</v>
      </c>
      <c r="C157" s="2">
        <f t="shared" si="90"/>
        <v>46203</v>
      </c>
      <c r="D157" s="3" t="s">
        <v>98</v>
      </c>
      <c r="E157" s="2">
        <v>44927</v>
      </c>
      <c r="F157" s="6" t="s">
        <v>200</v>
      </c>
      <c r="G157" t="s">
        <v>119</v>
      </c>
      <c r="H157" s="4" t="str">
        <f t="shared" si="69"/>
        <v>ST/COESPO/0091</v>
      </c>
      <c r="I157" s="9">
        <v>1449.0024000000001</v>
      </c>
      <c r="J157" t="s">
        <v>120</v>
      </c>
      <c r="K157" s="2">
        <f t="shared" si="64"/>
        <v>46203</v>
      </c>
      <c r="L157" t="s">
        <v>121</v>
      </c>
    </row>
    <row r="158" spans="1:12" x14ac:dyDescent="0.25">
      <c r="A158">
        <f t="shared" ref="A158:C158" si="91">+A157</f>
        <v>2026</v>
      </c>
      <c r="B158" s="2">
        <f t="shared" si="91"/>
        <v>46174</v>
      </c>
      <c r="C158" s="2">
        <f t="shared" si="91"/>
        <v>46203</v>
      </c>
      <c r="D158" s="3" t="s">
        <v>106</v>
      </c>
      <c r="E158" s="2">
        <v>44927</v>
      </c>
      <c r="F158" s="6" t="s">
        <v>201</v>
      </c>
      <c r="G158" t="s">
        <v>119</v>
      </c>
      <c r="H158" s="4" t="str">
        <f t="shared" si="69"/>
        <v>ST/COESPO/0092</v>
      </c>
      <c r="I158" s="9">
        <v>2832.6098000000002</v>
      </c>
      <c r="J158" t="s">
        <v>120</v>
      </c>
      <c r="K158" s="2">
        <f t="shared" si="64"/>
        <v>46203</v>
      </c>
      <c r="L158" t="s">
        <v>121</v>
      </c>
    </row>
    <row r="159" spans="1:12" x14ac:dyDescent="0.25">
      <c r="A159">
        <f t="shared" ref="A159:C159" si="92">+A158</f>
        <v>2026</v>
      </c>
      <c r="B159" s="2">
        <f t="shared" si="92"/>
        <v>46174</v>
      </c>
      <c r="C159" s="2">
        <f t="shared" si="92"/>
        <v>46203</v>
      </c>
      <c r="D159" s="3" t="s">
        <v>111</v>
      </c>
      <c r="E159" s="2">
        <v>44927</v>
      </c>
      <c r="F159" s="6" t="s">
        <v>202</v>
      </c>
      <c r="G159" t="s">
        <v>119</v>
      </c>
      <c r="H159" s="4" t="str">
        <f t="shared" si="69"/>
        <v>ST/COESPO/0093</v>
      </c>
      <c r="I159" s="9">
        <v>2299.0039999999999</v>
      </c>
      <c r="J159" t="s">
        <v>120</v>
      </c>
      <c r="K159" s="2">
        <f t="shared" si="64"/>
        <v>46203</v>
      </c>
      <c r="L159" t="s">
        <v>121</v>
      </c>
    </row>
    <row r="160" spans="1:12" x14ac:dyDescent="0.25">
      <c r="A160">
        <f t="shared" ref="A160:C160" si="93">+A159</f>
        <v>2026</v>
      </c>
      <c r="B160" s="2">
        <f t="shared" si="93"/>
        <v>46174</v>
      </c>
      <c r="C160" s="2">
        <f t="shared" si="93"/>
        <v>46203</v>
      </c>
      <c r="D160" s="3" t="s">
        <v>112</v>
      </c>
      <c r="E160" s="2">
        <v>44927</v>
      </c>
      <c r="F160" s="6" t="s">
        <v>203</v>
      </c>
      <c r="G160" t="s">
        <v>119</v>
      </c>
      <c r="H160" s="4" t="str">
        <f t="shared" si="69"/>
        <v>ST/COESPO/0095</v>
      </c>
      <c r="I160" s="9">
        <v>3999</v>
      </c>
      <c r="J160" t="s">
        <v>120</v>
      </c>
      <c r="K160" s="2">
        <f t="shared" si="64"/>
        <v>46203</v>
      </c>
      <c r="L160" t="s">
        <v>121</v>
      </c>
    </row>
    <row r="161" spans="1:12" x14ac:dyDescent="0.25">
      <c r="A161">
        <f t="shared" ref="A161:C161" si="94">+A160</f>
        <v>2026</v>
      </c>
      <c r="B161" s="2">
        <f t="shared" si="94"/>
        <v>46174</v>
      </c>
      <c r="C161" s="2">
        <f t="shared" si="94"/>
        <v>46203</v>
      </c>
      <c r="D161" s="3" t="s">
        <v>113</v>
      </c>
      <c r="E161" s="2">
        <v>44927</v>
      </c>
      <c r="F161" s="6" t="s">
        <v>204</v>
      </c>
      <c r="G161" t="s">
        <v>119</v>
      </c>
      <c r="H161" s="4" t="str">
        <f t="shared" si="69"/>
        <v>ST/COESPO/0096</v>
      </c>
      <c r="I161" s="9">
        <v>600</v>
      </c>
      <c r="J161" t="s">
        <v>120</v>
      </c>
      <c r="K161" s="2">
        <f t="shared" si="64"/>
        <v>46203</v>
      </c>
      <c r="L161" t="s">
        <v>121</v>
      </c>
    </row>
    <row r="162" spans="1:12" x14ac:dyDescent="0.25">
      <c r="A162">
        <f t="shared" ref="A162:C162" si="95">+A161</f>
        <v>2026</v>
      </c>
      <c r="B162" s="2">
        <f t="shared" si="95"/>
        <v>46174</v>
      </c>
      <c r="C162" s="2">
        <f t="shared" si="95"/>
        <v>46203</v>
      </c>
      <c r="D162" s="3" t="s">
        <v>114</v>
      </c>
      <c r="E162" s="2">
        <v>44927</v>
      </c>
      <c r="F162" s="6" t="s">
        <v>205</v>
      </c>
      <c r="G162" t="s">
        <v>119</v>
      </c>
      <c r="H162" s="4" t="str">
        <f t="shared" si="69"/>
        <v>ST/COESPO/0097</v>
      </c>
      <c r="I162" s="9">
        <v>1000</v>
      </c>
      <c r="J162" t="s">
        <v>120</v>
      </c>
      <c r="K162" s="2">
        <f t="shared" si="64"/>
        <v>46203</v>
      </c>
      <c r="L162" t="s">
        <v>121</v>
      </c>
    </row>
    <row r="163" spans="1:12" x14ac:dyDescent="0.25">
      <c r="A163">
        <f t="shared" ref="A163:C163" si="96">+A162</f>
        <v>2026</v>
      </c>
      <c r="B163" s="2">
        <f t="shared" si="96"/>
        <v>46174</v>
      </c>
      <c r="C163" s="2">
        <f t="shared" si="96"/>
        <v>46203</v>
      </c>
      <c r="D163" s="3" t="s">
        <v>115</v>
      </c>
      <c r="E163" s="2">
        <v>44927</v>
      </c>
      <c r="F163" s="6" t="s">
        <v>206</v>
      </c>
      <c r="G163" t="s">
        <v>119</v>
      </c>
      <c r="H163" s="4" t="str">
        <f t="shared" si="69"/>
        <v>ST/COESPO/0098</v>
      </c>
      <c r="I163" s="9">
        <v>5659.0019999999995</v>
      </c>
      <c r="J163" t="s">
        <v>120</v>
      </c>
      <c r="K163" s="2">
        <f t="shared" si="64"/>
        <v>46203</v>
      </c>
      <c r="L163" t="s">
        <v>121</v>
      </c>
    </row>
    <row r="164" spans="1:12" x14ac:dyDescent="0.25">
      <c r="A164">
        <f t="shared" ref="A164:C164" si="97">+A163</f>
        <v>2026</v>
      </c>
      <c r="B164" s="2">
        <f t="shared" si="97"/>
        <v>46174</v>
      </c>
      <c r="C164" s="2">
        <f t="shared" si="97"/>
        <v>46203</v>
      </c>
      <c r="D164" s="3" t="s">
        <v>116</v>
      </c>
      <c r="E164" s="2">
        <v>44927</v>
      </c>
      <c r="F164" s="6" t="s">
        <v>207</v>
      </c>
      <c r="G164" t="s">
        <v>119</v>
      </c>
      <c r="H164" s="4" t="str">
        <f t="shared" si="69"/>
        <v>V03063</v>
      </c>
      <c r="I164" s="9">
        <v>80000</v>
      </c>
      <c r="J164" t="s">
        <v>120</v>
      </c>
      <c r="K164" s="2">
        <f t="shared" si="64"/>
        <v>46203</v>
      </c>
      <c r="L164" t="s">
        <v>121</v>
      </c>
    </row>
    <row r="165" spans="1:12" x14ac:dyDescent="0.25">
      <c r="A165">
        <f t="shared" ref="A165:C165" si="98">+A164</f>
        <v>2026</v>
      </c>
      <c r="B165" s="2">
        <f t="shared" si="98"/>
        <v>46174</v>
      </c>
      <c r="C165" s="2">
        <f t="shared" si="98"/>
        <v>46203</v>
      </c>
      <c r="D165" s="3" t="s">
        <v>117</v>
      </c>
      <c r="E165" s="2">
        <v>44927</v>
      </c>
      <c r="F165" s="6" t="s">
        <v>208</v>
      </c>
      <c r="G165" t="s">
        <v>119</v>
      </c>
      <c r="H165" s="4" t="str">
        <f t="shared" si="69"/>
        <v>V03064</v>
      </c>
      <c r="I165" s="9">
        <v>62000</v>
      </c>
      <c r="J165" t="s">
        <v>120</v>
      </c>
      <c r="K165" s="2">
        <f t="shared" si="64"/>
        <v>46203</v>
      </c>
      <c r="L165" t="s">
        <v>121</v>
      </c>
    </row>
    <row r="166" spans="1:12" x14ac:dyDescent="0.25">
      <c r="A166">
        <f t="shared" ref="A166:C166" si="99">+A165</f>
        <v>2026</v>
      </c>
      <c r="B166" s="2">
        <f t="shared" si="99"/>
        <v>46174</v>
      </c>
      <c r="C166" s="2">
        <f t="shared" si="99"/>
        <v>46203</v>
      </c>
      <c r="D166" s="3" t="s">
        <v>211</v>
      </c>
      <c r="E166" s="2">
        <v>45742</v>
      </c>
      <c r="F166" s="6">
        <v>252702</v>
      </c>
      <c r="G166" t="s">
        <v>119</v>
      </c>
      <c r="H166" s="7">
        <f t="shared" si="69"/>
        <v>252702</v>
      </c>
      <c r="I166" s="10">
        <v>6299</v>
      </c>
      <c r="J166" t="s">
        <v>120</v>
      </c>
      <c r="K166" s="2">
        <f t="shared" ref="K166:K168" si="100">+C166</f>
        <v>46203</v>
      </c>
      <c r="L166" t="s">
        <v>121</v>
      </c>
    </row>
    <row r="167" spans="1:12" x14ac:dyDescent="0.25">
      <c r="A167">
        <f t="shared" ref="A167:C167" si="101">+A166</f>
        <v>2026</v>
      </c>
      <c r="B167" s="2">
        <f t="shared" si="101"/>
        <v>46174</v>
      </c>
      <c r="C167" s="2">
        <f t="shared" si="101"/>
        <v>46203</v>
      </c>
      <c r="D167" s="3" t="s">
        <v>212</v>
      </c>
      <c r="E167" s="2">
        <v>45736</v>
      </c>
      <c r="F167" s="6">
        <v>253134</v>
      </c>
      <c r="G167" t="s">
        <v>119</v>
      </c>
      <c r="H167" s="7">
        <f t="shared" ref="H167:H168" si="102">+F167</f>
        <v>253134</v>
      </c>
      <c r="I167" s="10">
        <v>4283.71</v>
      </c>
      <c r="J167" t="s">
        <v>120</v>
      </c>
      <c r="K167" s="2">
        <f t="shared" si="100"/>
        <v>46203</v>
      </c>
      <c r="L167" t="s">
        <v>121</v>
      </c>
    </row>
    <row r="168" spans="1:12" x14ac:dyDescent="0.25">
      <c r="A168">
        <f t="shared" ref="A168:C169" si="103">+A167</f>
        <v>2026</v>
      </c>
      <c r="B168" s="2">
        <f t="shared" si="103"/>
        <v>46174</v>
      </c>
      <c r="C168" s="2">
        <f t="shared" si="103"/>
        <v>46203</v>
      </c>
      <c r="D168" s="3" t="s">
        <v>213</v>
      </c>
      <c r="E168" s="2">
        <v>45735</v>
      </c>
      <c r="F168" s="6">
        <v>252725</v>
      </c>
      <c r="G168" t="s">
        <v>119</v>
      </c>
      <c r="H168" s="7">
        <f t="shared" si="102"/>
        <v>252725</v>
      </c>
      <c r="I168" s="10">
        <f>5558.06*1.16</f>
        <v>6447.3496000000005</v>
      </c>
      <c r="J168" t="s">
        <v>120</v>
      </c>
      <c r="K168" s="2">
        <f t="shared" si="100"/>
        <v>46203</v>
      </c>
      <c r="L168" t="s">
        <v>121</v>
      </c>
    </row>
    <row r="169" spans="1:12" x14ac:dyDescent="0.25">
      <c r="A169">
        <f t="shared" si="103"/>
        <v>2026</v>
      </c>
      <c r="B169" s="2">
        <f t="shared" si="103"/>
        <v>46174</v>
      </c>
      <c r="C169" s="2">
        <f t="shared" si="103"/>
        <v>46203</v>
      </c>
      <c r="D169" s="14" t="s">
        <v>214</v>
      </c>
      <c r="E169" s="2">
        <v>46203</v>
      </c>
      <c r="G169" t="s">
        <v>119</v>
      </c>
      <c r="I169" s="10">
        <v>2249</v>
      </c>
      <c r="J169" t="s">
        <v>120</v>
      </c>
      <c r="K169" s="2">
        <f t="shared" ref="K169" si="104">+C169</f>
        <v>46203</v>
      </c>
      <c r="L169" t="s">
        <v>121</v>
      </c>
    </row>
    <row r="170" spans="1:12" x14ac:dyDescent="0.25">
      <c r="E170" s="2"/>
      <c r="I170" s="10"/>
    </row>
    <row r="171" spans="1:12" x14ac:dyDescent="0.25">
      <c r="I171" s="10"/>
    </row>
    <row r="172" spans="1:12" x14ac:dyDescent="0.25">
      <c r="I172" s="10"/>
    </row>
    <row r="173" spans="1:12" x14ac:dyDescent="0.25">
      <c r="I173" s="10"/>
    </row>
    <row r="174" spans="1:12" x14ac:dyDescent="0.25">
      <c r="I174" s="10"/>
    </row>
    <row r="175" spans="1:12" x14ac:dyDescent="0.25">
      <c r="I175" s="10"/>
    </row>
    <row r="176" spans="1:12" x14ac:dyDescent="0.25">
      <c r="I176" s="10"/>
    </row>
    <row r="177" spans="9:9" x14ac:dyDescent="0.25">
      <c r="I177" s="10"/>
    </row>
    <row r="178" spans="9:9" x14ac:dyDescent="0.25">
      <c r="I178" s="10"/>
    </row>
    <row r="179" spans="9:9" x14ac:dyDescent="0.25">
      <c r="I179" s="10"/>
    </row>
    <row r="180" spans="9:9" x14ac:dyDescent="0.25">
      <c r="I180" s="10"/>
    </row>
    <row r="181" spans="9:9" x14ac:dyDescent="0.25">
      <c r="I181" s="10"/>
    </row>
    <row r="182" spans="9:9" x14ac:dyDescent="0.25">
      <c r="I182" s="10"/>
    </row>
    <row r="183" spans="9:9" x14ac:dyDescent="0.25">
      <c r="I183" s="10"/>
    </row>
    <row r="184" spans="9:9" x14ac:dyDescent="0.25">
      <c r="I184" s="10"/>
    </row>
    <row r="185" spans="9:9" x14ac:dyDescent="0.25">
      <c r="I185" s="10"/>
    </row>
    <row r="186" spans="9:9" x14ac:dyDescent="0.25">
      <c r="I186" s="10"/>
    </row>
    <row r="187" spans="9:9" x14ac:dyDescent="0.25">
      <c r="I187" s="10"/>
    </row>
    <row r="188" spans="9:9" x14ac:dyDescent="0.25">
      <c r="I188" s="10"/>
    </row>
    <row r="189" spans="9:9" x14ac:dyDescent="0.25">
      <c r="I189" s="10"/>
    </row>
    <row r="190" spans="9:9" x14ac:dyDescent="0.25">
      <c r="I190" s="10"/>
    </row>
    <row r="191" spans="9:9" x14ac:dyDescent="0.25">
      <c r="I191" s="10"/>
    </row>
    <row r="192" spans="9:9" x14ac:dyDescent="0.25">
      <c r="I192" s="10"/>
    </row>
    <row r="193" spans="9:9" x14ac:dyDescent="0.25">
      <c r="I193" s="10"/>
    </row>
    <row r="194" spans="9:9" x14ac:dyDescent="0.25">
      <c r="I194" s="10"/>
    </row>
    <row r="195" spans="9:9" x14ac:dyDescent="0.25">
      <c r="I195" s="10"/>
    </row>
    <row r="196" spans="9:9" x14ac:dyDescent="0.25">
      <c r="I196" s="10"/>
    </row>
    <row r="197" spans="9:9" x14ac:dyDescent="0.25">
      <c r="I197" s="10"/>
    </row>
    <row r="198" spans="9:9" x14ac:dyDescent="0.25">
      <c r="I198" s="10"/>
    </row>
    <row r="199" spans="9:9" x14ac:dyDescent="0.25">
      <c r="I199" s="10"/>
    </row>
    <row r="200" spans="9:9" x14ac:dyDescent="0.25">
      <c r="I200" s="10"/>
    </row>
    <row r="201" spans="9:9" x14ac:dyDescent="0.25">
      <c r="I201" s="10"/>
    </row>
    <row r="202" spans="9:9" x14ac:dyDescent="0.25">
      <c r="I202" s="10"/>
    </row>
    <row r="203" spans="9:9" x14ac:dyDescent="0.25">
      <c r="I203" s="10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2024-03-21T18:34:13Z</dcterms:created>
  <dcterms:modified xsi:type="dcterms:W3CDTF">2026-07-10T19:30:59Z</dcterms:modified>
</cp:coreProperties>
</file>