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D44F1C50-3E7D-468C-9219-4891069AE9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AP8" i="1" l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<sst xmlns="http://schemas.openxmlformats.org/spreadsheetml/2006/main" count="786" uniqueCount="312">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</sst>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2026</v>
      </c>
      <c r="B8" s="4">
        <v>46054</v>
      </c>
      <c r="C8" s="4">
        <f>EOMONTH(B8,0)</f>
        <v>46081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46082</v>
      </c>
      <c r="AQ8" s="3" t="s">
        <v>248</v>
      </c>
    </row>
    <row r="9" spans="1:43" x14ac:dyDescent="0.25">
      <c r="A9" s="3">
        <f>A8</f>
        <v>2026</v>
      </c>
      <c r="B9" s="4">
        <f>B8</f>
        <v>46054</v>
      </c>
      <c r="C9" s="4">
        <f>C8</f>
        <v>46081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46082</v>
      </c>
      <c r="AQ9" s="3" t="s">
        <v>248</v>
      </c>
    </row>
    <row r="10" spans="1:43" x14ac:dyDescent="0.25">
      <c r="A10" s="3">
        <f t="shared" ref="A10:C23" si="0">A9</f>
        <v>2026</v>
      </c>
      <c r="B10" s="4">
        <f t="shared" si="0"/>
        <v>46054</v>
      </c>
      <c r="C10" s="4">
        <f t="shared" si="0"/>
        <v>46081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46082</v>
      </c>
      <c r="AQ10" s="3" t="s">
        <v>248</v>
      </c>
    </row>
    <row r="11" spans="1:43" x14ac:dyDescent="0.25">
      <c r="A11" s="3">
        <f t="shared" si="0"/>
        <v>2026</v>
      </c>
      <c r="B11" s="4">
        <f t="shared" si="0"/>
        <v>46054</v>
      </c>
      <c r="C11" s="4">
        <f t="shared" si="0"/>
        <v>46081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46082</v>
      </c>
      <c r="AQ11" s="3" t="s">
        <v>248</v>
      </c>
    </row>
    <row r="12" spans="1:43" x14ac:dyDescent="0.25">
      <c r="A12" s="3">
        <f t="shared" si="0"/>
        <v>2026</v>
      </c>
      <c r="B12" s="4">
        <f t="shared" si="0"/>
        <v>46054</v>
      </c>
      <c r="C12" s="4">
        <f t="shared" si="0"/>
        <v>46081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46082</v>
      </c>
      <c r="AQ12" s="3" t="s">
        <v>248</v>
      </c>
    </row>
    <row r="13" spans="1:43" x14ac:dyDescent="0.25">
      <c r="A13" s="3">
        <f t="shared" si="0"/>
        <v>2026</v>
      </c>
      <c r="B13" s="4">
        <f t="shared" si="0"/>
        <v>46054</v>
      </c>
      <c r="C13" s="4">
        <f t="shared" si="0"/>
        <v>46081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46082</v>
      </c>
      <c r="AQ13" s="3" t="s">
        <v>248</v>
      </c>
    </row>
    <row r="14" spans="1:43" x14ac:dyDescent="0.25">
      <c r="A14" s="3">
        <f t="shared" si="0"/>
        <v>2026</v>
      </c>
      <c r="B14" s="4">
        <f t="shared" si="0"/>
        <v>46054</v>
      </c>
      <c r="C14" s="4">
        <f t="shared" si="0"/>
        <v>46081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46082</v>
      </c>
      <c r="AQ14" s="3" t="s">
        <v>248</v>
      </c>
    </row>
    <row r="15" spans="1:43" x14ac:dyDescent="0.25">
      <c r="A15" s="3">
        <f t="shared" si="0"/>
        <v>2026</v>
      </c>
      <c r="B15" s="4">
        <f t="shared" si="0"/>
        <v>46054</v>
      </c>
      <c r="C15" s="4">
        <f t="shared" si="0"/>
        <v>46081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46082</v>
      </c>
      <c r="AQ15" s="3" t="s">
        <v>248</v>
      </c>
    </row>
    <row r="16" spans="1:43" x14ac:dyDescent="0.25">
      <c r="A16" s="3">
        <f t="shared" si="0"/>
        <v>2026</v>
      </c>
      <c r="B16" s="4">
        <f t="shared" si="0"/>
        <v>46054</v>
      </c>
      <c r="C16" s="4">
        <f t="shared" si="0"/>
        <v>46081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46082</v>
      </c>
      <c r="AQ16" s="3" t="s">
        <v>248</v>
      </c>
    </row>
    <row r="17" spans="1:43" x14ac:dyDescent="0.25">
      <c r="A17" s="3">
        <f t="shared" si="0"/>
        <v>2026</v>
      </c>
      <c r="B17" s="4">
        <f t="shared" si="0"/>
        <v>46054</v>
      </c>
      <c r="C17" s="4">
        <f t="shared" si="0"/>
        <v>46081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46082</v>
      </c>
      <c r="AQ17" s="3" t="s">
        <v>248</v>
      </c>
    </row>
    <row r="18" spans="1:43" x14ac:dyDescent="0.25">
      <c r="A18" s="3">
        <f t="shared" si="0"/>
        <v>2026</v>
      </c>
      <c r="B18" s="4">
        <f t="shared" si="0"/>
        <v>46054</v>
      </c>
      <c r="C18" s="4">
        <f t="shared" si="0"/>
        <v>46081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46082</v>
      </c>
      <c r="AQ18" s="3" t="s">
        <v>248</v>
      </c>
    </row>
    <row r="19" spans="1:43" x14ac:dyDescent="0.25">
      <c r="A19" s="3">
        <f t="shared" si="0"/>
        <v>2026</v>
      </c>
      <c r="B19" s="4">
        <f t="shared" si="0"/>
        <v>46054</v>
      </c>
      <c r="C19" s="4">
        <f t="shared" si="0"/>
        <v>46081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46082</v>
      </c>
      <c r="AQ19" s="3" t="s">
        <v>248</v>
      </c>
    </row>
    <row r="20" spans="1:43" x14ac:dyDescent="0.25">
      <c r="A20" s="3">
        <f t="shared" si="0"/>
        <v>2026</v>
      </c>
      <c r="B20" s="4">
        <f t="shared" si="0"/>
        <v>46054</v>
      </c>
      <c r="C20" s="4">
        <f t="shared" si="0"/>
        <v>46081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46082</v>
      </c>
      <c r="AQ20" s="3" t="s">
        <v>248</v>
      </c>
    </row>
    <row r="21" spans="1:43" x14ac:dyDescent="0.25">
      <c r="A21" s="3">
        <f t="shared" si="0"/>
        <v>2026</v>
      </c>
      <c r="B21" s="4">
        <f t="shared" si="0"/>
        <v>46054</v>
      </c>
      <c r="C21" s="4">
        <f t="shared" si="0"/>
        <v>46081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46082</v>
      </c>
      <c r="AQ21" s="3" t="s">
        <v>248</v>
      </c>
    </row>
    <row r="22" spans="1:43" x14ac:dyDescent="0.25">
      <c r="A22" s="3">
        <f t="shared" si="0"/>
        <v>2026</v>
      </c>
      <c r="B22" s="4">
        <f t="shared" si="0"/>
        <v>46054</v>
      </c>
      <c r="C22" s="4">
        <f t="shared" si="0"/>
        <v>46081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46082</v>
      </c>
      <c r="AQ22" s="3" t="s">
        <v>248</v>
      </c>
    </row>
    <row r="23" spans="1:43" x14ac:dyDescent="0.25">
      <c r="A23" s="3">
        <f t="shared" si="0"/>
        <v>2026</v>
      </c>
      <c r="B23" s="4">
        <f t="shared" si="0"/>
        <v>46054</v>
      </c>
      <c r="C23" s="4">
        <f t="shared" si="0"/>
        <v>46081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46082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24:Y201" xr:uid="{00000000-0002-0000-0000-000006000000}">
      <formula1>Hidden_724</formula1>
    </dataValidation>
    <dataValidation type="list" allowBlank="1" showErrorMessage="1" sqref="AC24:AC201" xr:uid="{00000000-0002-0000-0000-000007000000}">
      <formula1>Hidden_828</formula1>
    </dataValidation>
    <dataValidation type="list" allowBlank="1" showErrorMessage="1" sqref="AJ24:AJ201" xr:uid="{00000000-0002-0000-0000-000008000000}">
      <formula1>Hidden_935</formula1>
    </dataValidation>
    <dataValidation type="list" allowBlank="1" showErrorMessage="1" sqref="Y8:Y23" xr:uid="{00000000-0002-0000-0000-000009000000}">
      <formula1>Hidden_722</formula1>
    </dataValidation>
    <dataValidation type="list" allowBlank="1" showErrorMessage="1" sqref="AC8:AC23" xr:uid="{00000000-0002-0000-0000-00000A000000}">
      <formula1>Hidden_826</formula1>
    </dataValidation>
    <dataValidation type="list" allowBlank="1" showErrorMessage="1" sqref="AJ8:AJ23" xr:uid="{00000000-0002-0000-0000-00000B000000}">
      <formula1>Hidden_933</formula1>
    </dataValidation>
  </dataValidations>
  <hyperlinks>
    <hyperlink ref="AN8" r:id="rId1" xr:uid="{00000000-0004-0000-0000-000000000000}"/>
    <hyperlink ref="AN9:AN23" r:id="rId2" display="http://www.cegaipslp.org.mx/HV2024.nsf/nombre_de_la_vista/3EF1DDB76B4BA4CA06258B64006BA0F3/$File/TOMA+DE+NOTA+2024.pdf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 xr:uid="{00000000-0002-0000-0A00-000000000000}">
      <formula1>Hidden_1_Tabla_5480384</formula1>
    </dataValidation>
    <dataValidation type="list" allowBlank="1" showErrorMessage="1" sqref="E4:E8 E18:E20 E14:E16 E10:E12" xr:uid="{00000000-0002-0000-0A00-000001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2024-03-21T18:03:04Z</dcterms:created>
  <dcterms:modified xsi:type="dcterms:W3CDTF">2026-03-05T14:30:53Z</dcterms:modified>
</cp:coreProperties>
</file>