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057C4514-3F79-4AF1-8346-E3BF2DFF18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81029"/>
</workbook>
</file>

<file path=xl/calcChain.xml><?xml version="1.0" encoding="utf-8"?>
<calcChain xmlns="http://schemas.openxmlformats.org/spreadsheetml/2006/main">
  <c r="H6" i="2" l="1"/>
  <c r="I5" i="2"/>
  <c r="I6" i="2"/>
  <c r="F7" i="2"/>
  <c r="I7" i="2" s="1"/>
  <c r="F8" i="2"/>
  <c r="I8" i="2" s="1"/>
  <c r="F4" i="2"/>
  <c r="I4" i="2" s="1"/>
</calcChain>
</file>

<file path=xl/sharedStrings.xml><?xml version="1.0" encoding="utf-8"?>
<sst xmlns="http://schemas.openxmlformats.org/spreadsheetml/2006/main" count="78" uniqueCount="58">
  <si>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</si>
  <si>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</si>
  <si>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</si>
  <si>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</si>
  <si>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</si>
  <si>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</si>
  <si>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</si>
  <si>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</si>
  <si>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</si>
  <si>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</si>
  <si>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</si>
  <si>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</si>
  <si>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</si>
  <si>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</si>
  <si>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</si>
  <si>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</si>
  <si>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</si>
  <si>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</si>
  <si>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</si>
  <si>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</si>
  <si>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</si>
  <si>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</si>
  <si>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</si>
  <si>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</si>
  <si>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</si>
  <si>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</si>
  <si>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</si>
  <si>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</si>
  <si>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</si>
  <si>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</si>
  <si>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</si>
  <si>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Tabla_549896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</si>
  <si>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</si>
  <si>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</si>
  <si>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</si>
  <si>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</si>
  <si>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</si>
  <si>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</si>
  <si>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</si>
  <si>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</si>
  <si>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</si>
  <si>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</si>
  <si>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</si>
  <si>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</si>
  <si>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</si>
  <si>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</si>
  <si>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</si>
  <si>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</si>
  <si>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</si>
  <si>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</si>
  <si>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</si>
  <si>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</si>
  <si>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</si>
  <si>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</si>
  <si>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</si>
  <si>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Contabilidad</t>
  </si>
  <si>
    <t>Ninguna</t>
  </si>
  <si>
    <t>http://www.cegaipslp.org.mx/HV2026.nsf/nombre_de_la_vista/2A620B1475304D2E06258E970061195C/$File/rptAnaliticoPresupuestoEgresos+xxvi+b+sep+26.pdf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</si>
</sst>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164" fontId="0" fillId="0" borderId="0" xfId="0" applyNumberFormat="1"/>
    <xf numFmtId="0" fontId="4" fillId="0" borderId="2" xfId="1" applyBorder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69E4FE-2117-EF58-9EE9-067DB9EE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A26C2D-FB73-12FE-CF82-2BDF0A8B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170091-FBB2-C62E-1EB9-31D95B10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CB83A68-5183-CABF-8DE0-828D0B83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A100271-645A-7B9C-8068-1DC1DC89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98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B4F1F6F-5029-7AA3-D25F-E50715FC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90CC487-3786-7C96-6A3E-D0887A57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57C46A3-90E5-B143-F89E-64535CE9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7C47A88-AE40-1288-0AF7-25DF962D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A620B1475304D2E06258E970061195C/$File/rptAnaliticoPresupuestoEgresos+xxvi+b+sep+2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2A620B1475304D2E06258E970061195C/$File/rptAnaliticoPresupuestoEgresos+xxvi+b+sep+26.pdf" TargetMode="External"/><Relationship Id="rId1" Type="http://schemas.openxmlformats.org/officeDocument/2006/relationships/hyperlink" Target="http://www.cegaipslp.org.mx/HV2026.nsf/nombre_de_la_vista/2A620B1475304D2E06258E970061195C/$File/rptAnaliticoPresupuestoEgresos+xxvi+b+sep+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2A620B1475304D2E06258E970061195C/$File/rptAnaliticoPresupuestoEgresos+xxvi+b+sep+26.pdf" TargetMode="External"/><Relationship Id="rId4" Type="http://schemas.openxmlformats.org/officeDocument/2006/relationships/hyperlink" Target="http://www.cegaipslp.org.mx/HV2026.nsf/nombre_de_la_vista/2A620B1475304D2E06258E970061195C/$File/rptAnaliticoPresupuestoEgresos+xxvi+b+sep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15" customHeight="1" x14ac:dyDescent="0.25">
      <c r="D8" t="s">
        <v>31</v>
      </c>
      <c r="E8" s="9"/>
    </row>
    <row r="9" spans="1:9" ht="45" x14ac:dyDescent="0.25">
      <c r="A9">
        <v>2026</v>
      </c>
      <c r="B9" s="3">
        <v>46235</v>
      </c>
      <c r="C9" s="3">
        <v>46265</v>
      </c>
      <c r="D9">
        <v>1</v>
      </c>
      <c r="E9" s="13" t="s">
        <v>57</v>
      </c>
      <c r="F9" s="4" t="s">
        <v>55</v>
      </c>
      <c r="G9" s="3">
        <v>45951</v>
      </c>
      <c r="H9" t="s">
        <v>56</v>
      </c>
    </row>
    <row r="10" spans="1:9" ht="45" customHeight="1" x14ac:dyDescent="0.25">
      <c r="A10">
        <v>2026</v>
      </c>
      <c r="B10" s="3">
        <v>46235</v>
      </c>
      <c r="C10" s="3">
        <v>46265</v>
      </c>
      <c r="D10">
        <v>2</v>
      </c>
      <c r="E10" s="13" t="s">
        <v>57</v>
      </c>
      <c r="F10" s="4" t="s">
        <v>55</v>
      </c>
      <c r="G10" s="3">
        <v>45951</v>
      </c>
      <c r="H10" t="s">
        <v>56</v>
      </c>
    </row>
    <row r="11" spans="1:9" ht="45" customHeight="1" x14ac:dyDescent="0.25">
      <c r="A11">
        <v>2026</v>
      </c>
      <c r="B11" s="3">
        <v>46235</v>
      </c>
      <c r="C11" s="3">
        <v>46265</v>
      </c>
      <c r="D11">
        <v>3</v>
      </c>
      <c r="E11" s="13" t="s">
        <v>57</v>
      </c>
      <c r="F11" s="4" t="s">
        <v>55</v>
      </c>
      <c r="G11" s="3">
        <v>45951</v>
      </c>
      <c r="H11" t="s">
        <v>56</v>
      </c>
    </row>
    <row r="12" spans="1:9" ht="45" customHeight="1" x14ac:dyDescent="0.25">
      <c r="A12">
        <v>2026</v>
      </c>
      <c r="B12" s="3">
        <v>46235</v>
      </c>
      <c r="C12" s="3">
        <v>46265</v>
      </c>
      <c r="D12">
        <v>4</v>
      </c>
      <c r="E12" s="13" t="s">
        <v>57</v>
      </c>
      <c r="F12" s="4" t="s">
        <v>55</v>
      </c>
      <c r="G12" s="3">
        <v>45951</v>
      </c>
      <c r="H12" t="s">
        <v>56</v>
      </c>
    </row>
    <row r="13" spans="1:9" ht="45" customHeight="1" x14ac:dyDescent="0.25">
      <c r="A13">
        <v>2026</v>
      </c>
      <c r="B13" s="3">
        <v>46235</v>
      </c>
      <c r="C13" s="3">
        <v>46265</v>
      </c>
      <c r="D13">
        <v>5</v>
      </c>
      <c r="E13" s="13" t="s">
        <v>57</v>
      </c>
      <c r="F13" s="4" t="s">
        <v>55</v>
      </c>
      <c r="G13" s="3">
        <v>45951</v>
      </c>
      <c r="H13" t="s">
        <v>56</v>
      </c>
    </row>
    <row r="14" spans="1:9" x14ac:dyDescent="0.25">
      <c r="C14" s="3"/>
    </row>
    <row r="18" spans="5:10" x14ac:dyDescent="0.25">
      <c r="E18" s="13"/>
    </row>
    <row r="25" spans="5:10" x14ac:dyDescent="0.25">
      <c r="E25" s="5"/>
      <c r="F25" s="5"/>
      <c r="G25" s="5"/>
      <c r="H25" s="5"/>
      <c r="I25" s="5"/>
      <c r="J25" s="5"/>
    </row>
    <row r="26" spans="5:10" x14ac:dyDescent="0.25">
      <c r="E26" s="6"/>
      <c r="F26" s="6"/>
      <c r="G26" s="6"/>
      <c r="H26" s="6"/>
      <c r="I26" s="6"/>
      <c r="J26" s="6"/>
    </row>
    <row r="27" spans="5:10" x14ac:dyDescent="0.25">
      <c r="E27" s="6"/>
      <c r="F27" s="6"/>
      <c r="G27" s="6"/>
      <c r="H27" s="6"/>
      <c r="I27" s="6"/>
      <c r="J27" s="6"/>
    </row>
    <row r="28" spans="5:10" ht="15" customHeight="1" x14ac:dyDescent="0.25">
      <c r="E28" s="7"/>
      <c r="F28" s="7"/>
      <c r="G28" s="7"/>
      <c r="H28" s="7"/>
      <c r="I28" s="7"/>
      <c r="J28" s="7"/>
    </row>
    <row r="29" spans="5:10" x14ac:dyDescent="0.25">
      <c r="E29" s="6"/>
      <c r="F29" s="6"/>
      <c r="G29" s="6"/>
      <c r="H29" s="6"/>
      <c r="I29" s="6"/>
      <c r="J2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hyperlinks>
    <hyperlink ref="E9" r:id="rId1" xr:uid="{939DCF11-00A5-45D0-9993-B4A6F3306B41}"/>
    <hyperlink ref="E10" r:id="rId2" xr:uid="{46F8819A-E831-4FA0-B169-975627798C75}"/>
    <hyperlink ref="E11" r:id="rId3" xr:uid="{F06E10AC-A172-4A0B-9EF6-E2F10DB98097}"/>
    <hyperlink ref="E12" r:id="rId4" xr:uid="{5087D693-5D7B-4021-9757-842BE008A7E1}"/>
    <hyperlink ref="E13" r:id="rId5" xr:uid="{739E1593-AD93-4811-9591-16D3AFFAEB39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2.57031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8">
        <v>355804.74</v>
      </c>
      <c r="E4" s="8">
        <v>-2166.67</v>
      </c>
      <c r="F4" s="8">
        <f>+D4+E4</f>
        <v>353638.07</v>
      </c>
      <c r="G4" s="8">
        <v>261977</v>
      </c>
      <c r="H4" s="8">
        <v>261977</v>
      </c>
      <c r="I4" s="8">
        <f>+F4-G4</f>
        <v>91661.07</v>
      </c>
    </row>
    <row r="5" spans="1:9" x14ac:dyDescent="0.25">
      <c r="A5">
        <v>2</v>
      </c>
      <c r="B5">
        <v>2000</v>
      </c>
      <c r="C5" t="s">
        <v>51</v>
      </c>
      <c r="D5" s="8">
        <v>16875.03</v>
      </c>
      <c r="E5" s="8">
        <v>-2583.34</v>
      </c>
      <c r="F5" s="8">
        <v>14291.69</v>
      </c>
      <c r="G5" s="8">
        <v>9613.6299999999992</v>
      </c>
      <c r="H5" s="8">
        <v>9613.6299999999992</v>
      </c>
      <c r="I5" s="8">
        <f t="shared" ref="I5:I8" si="0">+F5-G5</f>
        <v>4678.0600000000013</v>
      </c>
    </row>
    <row r="6" spans="1:9" x14ac:dyDescent="0.25">
      <c r="A6">
        <v>3</v>
      </c>
      <c r="B6">
        <v>3000</v>
      </c>
      <c r="C6" t="s">
        <v>52</v>
      </c>
      <c r="D6" s="8">
        <v>5000</v>
      </c>
      <c r="E6" s="8">
        <v>7723.06</v>
      </c>
      <c r="F6" s="8">
        <v>12723.07</v>
      </c>
      <c r="G6" s="8">
        <v>20049.64</v>
      </c>
      <c r="H6" s="8">
        <f t="shared" ref="H6" si="1">+G6</f>
        <v>20049.64</v>
      </c>
      <c r="I6" s="8">
        <f t="shared" si="0"/>
        <v>-7326.57</v>
      </c>
    </row>
    <row r="7" spans="1:9" x14ac:dyDescent="0.25">
      <c r="A7">
        <v>4</v>
      </c>
      <c r="B7">
        <v>4000</v>
      </c>
      <c r="C7" t="s">
        <v>53</v>
      </c>
      <c r="D7" s="8">
        <v>100000</v>
      </c>
      <c r="E7" s="8">
        <v>-1666.67</v>
      </c>
      <c r="F7" s="8">
        <f t="shared" ref="F7:F8" si="2">+D7+E7</f>
        <v>98333.33</v>
      </c>
      <c r="G7" s="8">
        <v>5584</v>
      </c>
      <c r="H7" s="8">
        <v>5584</v>
      </c>
      <c r="I7" s="8">
        <f t="shared" si="0"/>
        <v>92749.33</v>
      </c>
    </row>
    <row r="8" spans="1:9" x14ac:dyDescent="0.25">
      <c r="A8">
        <v>5</v>
      </c>
      <c r="B8">
        <v>5000</v>
      </c>
      <c r="C8" t="s">
        <v>54</v>
      </c>
      <c r="D8" s="8">
        <v>6416.67</v>
      </c>
      <c r="E8" s="8">
        <v>-1000</v>
      </c>
      <c r="F8" s="8">
        <f t="shared" si="2"/>
        <v>5416.67</v>
      </c>
      <c r="G8" s="8">
        <v>0</v>
      </c>
      <c r="H8" s="8">
        <v>0</v>
      </c>
      <c r="I8" s="8">
        <f t="shared" si="0"/>
        <v>5416.67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2026-10-21T17:42:24Z</dcterms:modified>
</cp:coreProperties>
</file>