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T6" i="1" l="1"/>
  <c r="U6" i="1"/>
  <c r="V6" i="1"/>
  <c r="T7" i="1"/>
  <c r="U7" i="1"/>
  <c r="V7" i="1"/>
  <c r="G6" i="1"/>
  <c r="G7" i="1"/>
  <c r="X6" i="1"/>
  <c r="X7" i="1"/>
  <c r="U5" i="1" l="1"/>
  <c r="G5" i="1"/>
  <c r="X5" i="1" l="1"/>
  <c r="T5" i="1"/>
  <c r="V5" i="1" s="1"/>
</calcChain>
</file>

<file path=xl/sharedStrings.xml><?xml version="1.0" encoding="utf-8"?>
<sst xmlns="http://schemas.openxmlformats.org/spreadsheetml/2006/main" count="205" uniqueCount="142">
  <si>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</si>
  <si>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</si>
  <si>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</si>
  <si>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</si>
  <si>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</si>
  <si>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</si>
  <si>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</si>
  <si>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</si>
  <si>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</si>
  <si>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</si>
  <si>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</si>
  <si>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</si>
  <si>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</si>
  <si>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</si>
  <si>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</si>
  <si>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</si>
  <si>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</si>
  <si>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</si>
  <si>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</si>
  <si>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</si>
  <si>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</si>
  <si>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</si>
  <si>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</si>
  <si>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</si>
  <si>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</si>
  <si>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</si>
  <si>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</si>
  <si>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</si>
  <si>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</si>
  <si>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</si>
  <si>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</si>
  <si>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</si>
  <si>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</si>
  <si>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</si>
  <si>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</si>
  <si>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</si>
  <si>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</si>
  <si>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</si>
  <si>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</si>
  <si>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</si>
  <si>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</si>
  <si>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</si>
  <si>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</si>
  <si>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</si>
  <si>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</si>
  <si>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</si>
  <si>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</si>
  <si>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</si>
  <si>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</si>
  <si>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</si>
  <si>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</si>
  <si>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</si>
  <si>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</si>
  <si>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</si>
  <si>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</si>
  <si>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</si>
  <si>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</si>
  <si>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</si>
  <si>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</si>
  <si>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</si>
  <si>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</si>
  <si>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</si>
  <si>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</si>
  <si>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</si>
  <si>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</si>
  <si>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</si>
  <si>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</si>
  <si>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</si>
  <si>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</si>
  <si>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</si>
  <si>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</si>
  <si>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</si>
  <si>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</si>
  <si>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</si>
  <si>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</si>
  <si>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</si>
  <si>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</si>
  <si>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</si>
  <si>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</si>
  <si>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</si>
  <si>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</si>
  <si>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</si>
  <si>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</si>
  <si>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</si>
  <si>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</si>
  <si>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</si>
  <si>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</si>
  <si>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</si>
  <si>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</si>
  <si>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</si>
  <si>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</si>
  <si>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</si>
  <si>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</si>
  <si>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</si>
  <si>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</si>
  <si>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</si>
  <si>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</si>
  <si>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</si>
  <si>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</si>
  <si>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</si>
  <si>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</si>
  <si>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</si>
  <si>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</si>
  <si>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</si>
  <si>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</si>
  <si>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</si>
  <si>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</si>
  <si>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</si>
  <si>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</si>
  <si>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</si>
  <si>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</si>
  <si>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Directora de Area</t>
  </si>
  <si>
    <t xml:space="preserve"> 15-05</t>
  </si>
  <si>
    <t>Dirección de Auditoría y Supervisión</t>
  </si>
  <si>
    <t>México</t>
  </si>
  <si>
    <t>San Luis Potosí</t>
  </si>
  <si>
    <t>Viáticos Nacionales</t>
  </si>
  <si>
    <t>Gastos de Traslado en Comisiones Oficiales</t>
  </si>
  <si>
    <t>03 09 011 316 18 11 000 3751</t>
  </si>
  <si>
    <t>03 09 011 316 18 11 000 3752</t>
  </si>
  <si>
    <t>Aurea del Carmen</t>
  </si>
  <si>
    <t>Rodríguez</t>
  </si>
  <si>
    <t>Moreno</t>
  </si>
  <si>
    <t>Visitas de inspección a Rellenos Sanitarios</t>
  </si>
  <si>
    <t>Tampacán, Coxcatlán, Tampamolón Corona, Ciudad Valles, y Ebano</t>
  </si>
  <si>
    <t>Se generó en la Modalidad de Gastos por Reembolso</t>
  </si>
  <si>
    <t xml:space="preserve"> 01-07</t>
  </si>
  <si>
    <t xml:space="preserve"> 13-07</t>
  </si>
  <si>
    <t>Supervisor Auxiliar</t>
  </si>
  <si>
    <t>Jefe de Departamento</t>
  </si>
  <si>
    <t>Leticia</t>
  </si>
  <si>
    <t>Lara</t>
  </si>
  <si>
    <t>Hernández</t>
  </si>
  <si>
    <t>Carlos Israel</t>
  </si>
  <si>
    <t>Martínez</t>
  </si>
  <si>
    <t>Guzmán</t>
  </si>
  <si>
    <t>http://www.cegaipslp.org.mx/HV2026.nsf/nombre_de_la_vista/20041D4D0AA17D4306258DB2005045E4/$File/INFORME+AUREA+DEL+CARMEN.pdf</t>
  </si>
  <si>
    <t>http://www.cegaipslp.org.mx/HV2026.nsf/nombre_de_la_vista/C33CD7B37658A98606258DB2005080F3/$File/INFORME+CARLOS+MARTINEZ.pdf</t>
  </si>
  <si>
    <t>http://www.cegaipslp.org.mx/HV2026.nsf/nombre_de_la_vista/E58DB1F11BFC5A2E06258DB20050C12A/$File/INFORME+LETICIA+LARA.pdf</t>
  </si>
  <si>
    <t>http://www.cegaipslp.org.mx/HV2026.nsf/nombre_de_la_vista/B2F562C2B1E2F3FD06258DB200595358/$File/FACTURAS+AUREA+DEL+CARMEN+-+comprimidos.pdf</t>
  </si>
  <si>
    <t>http://www.cegaipslp.org.mx/HV2026.nsf/nombre_de_la_vista/36BDAD0AD1C4C3D006258DB2005986F5/$File/FACTURAS+LETICIA+LARA.pdf</t>
  </si>
  <si>
    <t>http://www.cegaipslp.org.mx/HV2026.nsf/nombre_de_la_vista/FC871AF7C0FB3BC906258DB200599766/$File/FACTURAS+CARLOS+MARTINEZ.pdf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</si>
</sst>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2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C871AF7C0FB3BC906258DB200599766/$File/FACTURAS+CARLOS+MARTINEZ.pdf" TargetMode="External"/><Relationship Id="rId2" Type="http://schemas.openxmlformats.org/officeDocument/2006/relationships/hyperlink" Target="http://www.cegaipslp.org.mx/HV2026.nsf/nombre_de_la_vista/36BDAD0AD1C4C3D006258DB2005986F5/$File/FACTURAS+LETICIA+LARA.pdf" TargetMode="External"/><Relationship Id="rId1" Type="http://schemas.openxmlformats.org/officeDocument/2006/relationships/hyperlink" Target="http://www.cegaipslp.org.mx/HV2026.nsf/nombre_de_la_vista/B2F562C2B1E2F3FD06258DB200595358/$File/FACTURAS+AUREA+DEL+CARMEN+-+comprimi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workbookViewId="0">
      <selection activeCell="A5" sqref="A5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1" t="s">
        <v>46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>
        <v>2026</v>
      </c>
      <c r="B5" s="6">
        <v>46054</v>
      </c>
      <c r="C5" s="6">
        <v>46081</v>
      </c>
      <c r="D5" t="s">
        <v>83</v>
      </c>
      <c r="E5" s="7" t="s">
        <v>112</v>
      </c>
      <c r="F5" s="7" t="s">
        <v>111</v>
      </c>
      <c r="G5" s="7" t="str">
        <f>+F5</f>
        <v>Directora de Area</v>
      </c>
      <c r="H5" s="7" t="s">
        <v>113</v>
      </c>
      <c r="I5" s="7" t="s">
        <v>120</v>
      </c>
      <c r="J5" s="7" t="s">
        <v>121</v>
      </c>
      <c r="K5" s="7" t="s">
        <v>122</v>
      </c>
      <c r="L5" t="s">
        <v>90</v>
      </c>
      <c r="M5" t="s">
        <v>85</v>
      </c>
      <c r="N5" t="s">
        <v>123</v>
      </c>
      <c r="O5" t="s">
        <v>86</v>
      </c>
      <c r="P5">
        <v>0</v>
      </c>
      <c r="Q5" s="4">
        <v>0</v>
      </c>
      <c r="R5" t="s">
        <v>114</v>
      </c>
      <c r="S5" t="s">
        <v>115</v>
      </c>
      <c r="T5" t="str">
        <f t="shared" ref="T5" si="0">+S5</f>
        <v>San Luis Potosí</v>
      </c>
      <c r="U5" t="str">
        <f>+R5</f>
        <v>México</v>
      </c>
      <c r="V5" t="str">
        <f>+T5</f>
        <v>San Luis Potosí</v>
      </c>
      <c r="W5" t="s">
        <v>124</v>
      </c>
      <c r="X5" t="str">
        <f t="shared" ref="X5:X7" si="1">+N5</f>
        <v>Visitas de inspección a Rellenos Sanitarios</v>
      </c>
      <c r="Y5" s="10">
        <v>46064</v>
      </c>
      <c r="Z5" s="10">
        <v>46066</v>
      </c>
      <c r="AA5">
        <v>1</v>
      </c>
      <c r="AB5" s="3">
        <v>4438.5200000000004</v>
      </c>
      <c r="AC5" s="4">
        <v>0</v>
      </c>
      <c r="AD5" s="10">
        <v>46069</v>
      </c>
      <c r="AE5" s="9" t="s">
        <v>136</v>
      </c>
      <c r="AF5">
        <v>1</v>
      </c>
      <c r="AG5" s="2" t="s">
        <v>87</v>
      </c>
      <c r="AH5" t="s">
        <v>88</v>
      </c>
      <c r="AI5" s="6">
        <v>46090</v>
      </c>
      <c r="AJ5" t="s">
        <v>125</v>
      </c>
    </row>
    <row r="6" spans="1:36" ht="15" customHeight="1">
      <c r="A6">
        <v>2026</v>
      </c>
      <c r="B6" s="6">
        <v>46054</v>
      </c>
      <c r="C6" s="6">
        <v>46081</v>
      </c>
      <c r="D6" t="s">
        <v>89</v>
      </c>
      <c r="E6" s="7" t="s">
        <v>126</v>
      </c>
      <c r="F6" t="s">
        <v>128</v>
      </c>
      <c r="G6" s="7" t="str">
        <f t="shared" ref="G6:G7" si="2">+F6</f>
        <v>Supervisor Auxiliar</v>
      </c>
      <c r="H6" s="7" t="s">
        <v>113</v>
      </c>
      <c r="I6" s="7" t="s">
        <v>130</v>
      </c>
      <c r="J6" s="7" t="s">
        <v>131</v>
      </c>
      <c r="K6" s="7" t="s">
        <v>132</v>
      </c>
      <c r="L6" t="s">
        <v>90</v>
      </c>
      <c r="M6" t="s">
        <v>85</v>
      </c>
      <c r="N6" t="s">
        <v>123</v>
      </c>
      <c r="O6" t="s">
        <v>86</v>
      </c>
      <c r="P6">
        <v>0</v>
      </c>
      <c r="Q6" s="4">
        <v>0</v>
      </c>
      <c r="R6" t="s">
        <v>114</v>
      </c>
      <c r="S6" t="s">
        <v>115</v>
      </c>
      <c r="T6" t="str">
        <f t="shared" ref="T6:T7" si="3">+S6</f>
        <v>San Luis Potosí</v>
      </c>
      <c r="U6" t="str">
        <f t="shared" ref="U6:U7" si="4">+R6</f>
        <v>México</v>
      </c>
      <c r="V6" t="str">
        <f t="shared" ref="V6:V7" si="5">+T6</f>
        <v>San Luis Potosí</v>
      </c>
      <c r="W6" t="s">
        <v>124</v>
      </c>
      <c r="X6" t="str">
        <f t="shared" si="1"/>
        <v>Visitas de inspección a Rellenos Sanitarios</v>
      </c>
      <c r="Y6" s="10">
        <v>46064</v>
      </c>
      <c r="Z6" s="10">
        <v>46066</v>
      </c>
      <c r="AA6">
        <v>1</v>
      </c>
      <c r="AB6" s="3">
        <v>1869.02</v>
      </c>
      <c r="AC6" s="4">
        <v>0</v>
      </c>
      <c r="AD6" s="10">
        <v>46069</v>
      </c>
      <c r="AE6" t="s">
        <v>138</v>
      </c>
      <c r="AF6">
        <v>1</v>
      </c>
      <c r="AG6" s="2" t="s">
        <v>87</v>
      </c>
      <c r="AH6" t="s">
        <v>88</v>
      </c>
      <c r="AI6" s="6">
        <v>46090</v>
      </c>
      <c r="AJ6" t="s">
        <v>125</v>
      </c>
    </row>
    <row r="7" spans="1:36" ht="15" customHeight="1">
      <c r="A7">
        <v>2026</v>
      </c>
      <c r="B7" s="6">
        <v>46054</v>
      </c>
      <c r="C7" s="6">
        <v>46081</v>
      </c>
      <c r="D7" t="s">
        <v>89</v>
      </c>
      <c r="E7" s="7" t="s">
        <v>127</v>
      </c>
      <c r="F7" t="s">
        <v>129</v>
      </c>
      <c r="G7" s="7" t="str">
        <f t="shared" si="2"/>
        <v>Jefe de Departamento</v>
      </c>
      <c r="H7" s="7" t="s">
        <v>113</v>
      </c>
      <c r="I7" s="7" t="s">
        <v>133</v>
      </c>
      <c r="J7" s="7" t="s">
        <v>134</v>
      </c>
      <c r="K7" s="7" t="s">
        <v>135</v>
      </c>
      <c r="L7" t="s">
        <v>84</v>
      </c>
      <c r="M7" s="7" t="s">
        <v>85</v>
      </c>
      <c r="N7" t="s">
        <v>123</v>
      </c>
      <c r="O7" t="s">
        <v>86</v>
      </c>
      <c r="P7">
        <v>0</v>
      </c>
      <c r="Q7" s="4">
        <v>0</v>
      </c>
      <c r="R7" t="s">
        <v>114</v>
      </c>
      <c r="S7" t="s">
        <v>115</v>
      </c>
      <c r="T7" t="str">
        <f t="shared" si="3"/>
        <v>San Luis Potosí</v>
      </c>
      <c r="U7" t="str">
        <f t="shared" si="4"/>
        <v>México</v>
      </c>
      <c r="V7" t="str">
        <f t="shared" si="5"/>
        <v>San Luis Potosí</v>
      </c>
      <c r="W7" t="s">
        <v>124</v>
      </c>
      <c r="X7" t="str">
        <f t="shared" si="1"/>
        <v>Visitas de inspección a Rellenos Sanitarios</v>
      </c>
      <c r="Y7" s="10">
        <v>46064</v>
      </c>
      <c r="Z7" s="10">
        <v>46066</v>
      </c>
      <c r="AA7">
        <v>1</v>
      </c>
      <c r="AB7" s="3">
        <v>1904.02</v>
      </c>
      <c r="AC7" s="4">
        <v>0</v>
      </c>
      <c r="AD7" s="10">
        <v>46069</v>
      </c>
      <c r="AE7" s="9" t="s">
        <v>137</v>
      </c>
      <c r="AF7">
        <v>1</v>
      </c>
      <c r="AG7" s="2" t="s">
        <v>87</v>
      </c>
      <c r="AH7" t="s">
        <v>88</v>
      </c>
      <c r="AI7" s="6">
        <v>46090</v>
      </c>
      <c r="AJ7" t="s">
        <v>125</v>
      </c>
    </row>
    <row r="8" spans="1:36" ht="15" customHeight="1">
      <c r="B8" s="6"/>
      <c r="C8" s="6"/>
      <c r="E8" s="7"/>
      <c r="Q8" s="4"/>
      <c r="Y8" s="6"/>
      <c r="Z8" s="6"/>
      <c r="AB8" s="3"/>
      <c r="AC8" s="4"/>
      <c r="AD8" s="6"/>
      <c r="AE8" s="9"/>
      <c r="AG8" s="2"/>
      <c r="AI8" s="6"/>
    </row>
    <row r="9" spans="1:36" ht="15" customHeight="1">
      <c r="B9" s="6"/>
      <c r="C9" s="6"/>
      <c r="E9" s="7"/>
      <c r="Q9" s="4"/>
      <c r="Y9" s="6"/>
      <c r="Z9" s="6"/>
      <c r="AB9" s="3"/>
      <c r="AC9" s="4"/>
      <c r="AD9" s="6"/>
      <c r="AE9" s="9"/>
      <c r="AG9" s="2"/>
      <c r="AI9" s="6"/>
    </row>
    <row r="10" spans="1:36" ht="15" customHeight="1">
      <c r="B10" s="6"/>
      <c r="C10" s="6"/>
      <c r="E10" s="7"/>
      <c r="Q10" s="4"/>
      <c r="Y10" s="6"/>
      <c r="Z10" s="6"/>
      <c r="AB10" s="3"/>
      <c r="AC10" s="4"/>
      <c r="AD10" s="6"/>
      <c r="AE10" s="9"/>
      <c r="AG10" s="2"/>
      <c r="AI10" s="6"/>
    </row>
    <row r="11" spans="1:36" ht="15" customHeight="1">
      <c r="B11" s="6"/>
      <c r="C11" s="6"/>
      <c r="E11" s="7"/>
      <c r="Q11" s="4"/>
      <c r="Y11" s="6"/>
      <c r="Z11" s="6"/>
      <c r="AB11" s="3"/>
      <c r="AC11" s="4"/>
      <c r="AD11" s="6"/>
      <c r="AE11" s="9"/>
      <c r="AG11" s="2"/>
      <c r="AI11" s="6"/>
    </row>
    <row r="12" spans="1:36" ht="15" customHeight="1">
      <c r="B12" s="6"/>
      <c r="C12" s="6"/>
      <c r="E12" s="7"/>
      <c r="Q12" s="4"/>
      <c r="Y12" s="6"/>
      <c r="Z12" s="6"/>
      <c r="AB12" s="3"/>
      <c r="AC12" s="4"/>
      <c r="AD12" s="6"/>
      <c r="AE12" s="9"/>
      <c r="AG12" s="2"/>
      <c r="AI12" s="6"/>
    </row>
    <row r="13" spans="1:36" ht="15" customHeight="1">
      <c r="B13" s="6"/>
      <c r="C13" s="6"/>
      <c r="E13" s="7"/>
      <c r="Q13" s="4"/>
      <c r="Y13" s="6"/>
      <c r="Z13" s="6"/>
      <c r="AB13" s="3"/>
      <c r="AC13" s="4"/>
      <c r="AD13" s="6"/>
      <c r="AE13" s="9"/>
      <c r="AG13" s="2"/>
      <c r="AI13" s="6"/>
    </row>
    <row r="14" spans="1:36" ht="15" customHeight="1">
      <c r="B14" s="6"/>
      <c r="C14" s="6"/>
      <c r="E14" s="7"/>
      <c r="Q14" s="4"/>
      <c r="Y14" s="6"/>
      <c r="Z14" s="6"/>
      <c r="AB14" s="3"/>
      <c r="AC14" s="4"/>
      <c r="AD14" s="6"/>
      <c r="AE14" s="9"/>
      <c r="AG14" s="2"/>
      <c r="AI14" s="6"/>
    </row>
    <row r="15" spans="1:36" ht="15" customHeight="1">
      <c r="B15" s="6"/>
      <c r="C15" s="6"/>
      <c r="E15" s="7"/>
      <c r="Q15" s="4"/>
      <c r="Y15" s="6"/>
      <c r="Z15" s="6"/>
      <c r="AB15" s="3"/>
      <c r="AC15" s="4"/>
      <c r="AD15" s="6"/>
      <c r="AE15" s="9"/>
      <c r="AG15" s="2"/>
      <c r="AI15" s="6"/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89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D4" sqref="D4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102</v>
      </c>
      <c r="C2" t="s">
        <v>103</v>
      </c>
      <c r="D2" t="s">
        <v>104</v>
      </c>
    </row>
    <row r="3" spans="1:4" ht="15" customHeight="1">
      <c r="A3" s="1" t="s">
        <v>105</v>
      </c>
      <c r="B3" s="1" t="s">
        <v>106</v>
      </c>
      <c r="C3" s="1" t="s">
        <v>107</v>
      </c>
      <c r="D3" s="1" t="s">
        <v>108</v>
      </c>
    </row>
    <row r="4" spans="1:4" ht="15" customHeight="1">
      <c r="A4">
        <v>1</v>
      </c>
      <c r="B4" t="s">
        <v>118</v>
      </c>
      <c r="C4" t="s">
        <v>116</v>
      </c>
      <c r="D4" s="3">
        <v>1997.02</v>
      </c>
    </row>
    <row r="5" spans="1:4" ht="15" customHeight="1">
      <c r="A5">
        <v>1</v>
      </c>
      <c r="B5" t="s">
        <v>119</v>
      </c>
      <c r="C5" s="8" t="s">
        <v>117</v>
      </c>
      <c r="D5" s="3">
        <v>2441.5</v>
      </c>
    </row>
    <row r="6" spans="1:4" ht="15" customHeight="1">
      <c r="A6">
        <v>1</v>
      </c>
      <c r="B6" t="s">
        <v>118</v>
      </c>
      <c r="C6" t="s">
        <v>116</v>
      </c>
      <c r="D6" s="3">
        <v>1869.02</v>
      </c>
    </row>
    <row r="7" spans="1:4" ht="15" customHeight="1">
      <c r="A7">
        <v>1</v>
      </c>
      <c r="B7" t="s">
        <v>118</v>
      </c>
      <c r="C7" t="s">
        <v>116</v>
      </c>
      <c r="D7" s="3">
        <v>1904.02</v>
      </c>
    </row>
    <row r="8" spans="1:4" ht="15" customHeight="1">
      <c r="B8" s="8"/>
      <c r="C8" s="8"/>
      <c r="D8" s="3"/>
    </row>
    <row r="9" spans="1:4" ht="15" customHeight="1">
      <c r="B9" s="8"/>
      <c r="D9" s="3"/>
    </row>
    <row r="10" spans="1:4" ht="15" customHeight="1">
      <c r="B10" s="8"/>
      <c r="D10" s="3"/>
    </row>
    <row r="11" spans="1:4" ht="15" customHeight="1">
      <c r="B11" s="8"/>
      <c r="D11" s="3"/>
    </row>
    <row r="12" spans="1:4" ht="15" customHeight="1">
      <c r="B12" s="8"/>
      <c r="C12" s="8"/>
      <c r="D12" s="3"/>
    </row>
    <row r="13" spans="1:4" ht="15" customHeight="1">
      <c r="B13" s="8"/>
      <c r="D13" s="3"/>
    </row>
    <row r="14" spans="1:4" ht="15" customHeight="1">
      <c r="D14" s="3"/>
    </row>
    <row r="15" spans="1:4" ht="15" customHeight="1">
      <c r="B15" s="8"/>
      <c r="C15" s="8"/>
      <c r="D15" s="3"/>
    </row>
    <row r="16" spans="1:4" ht="15" customHeight="1">
      <c r="D16" s="3"/>
    </row>
    <row r="17" spans="2:4" ht="15" customHeight="1">
      <c r="B17" s="8"/>
      <c r="D17" s="3"/>
    </row>
    <row r="18" spans="2:4" ht="15" customHeight="1">
      <c r="B18" s="8"/>
      <c r="D18" s="3"/>
    </row>
    <row r="19" spans="2:4" ht="15" customHeight="1">
      <c r="B19" s="8"/>
      <c r="C19" s="8"/>
      <c r="D19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109</v>
      </c>
    </row>
    <row r="3" spans="1:2">
      <c r="A3" s="1" t="s">
        <v>105</v>
      </c>
      <c r="B3" s="1" t="s">
        <v>110</v>
      </c>
    </row>
    <row r="4" spans="1:2">
      <c r="A4">
        <v>1</v>
      </c>
      <c r="B4" s="9" t="s">
        <v>139</v>
      </c>
    </row>
    <row r="5" spans="1:2">
      <c r="A5">
        <v>1</v>
      </c>
      <c r="B5" s="2" t="s">
        <v>140</v>
      </c>
    </row>
    <row r="6" spans="1:2">
      <c r="A6">
        <v>1</v>
      </c>
      <c r="B6" s="2" t="s">
        <v>141</v>
      </c>
    </row>
    <row r="7" spans="1:2">
      <c r="B7" s="9"/>
    </row>
    <row r="8" spans="1:2">
      <c r="B8" s="9"/>
    </row>
    <row r="9" spans="1:2">
      <c r="B9" s="9"/>
    </row>
    <row r="10" spans="1:2">
      <c r="B10" s="9"/>
    </row>
    <row r="11" spans="1:2">
      <c r="B11" s="9"/>
    </row>
    <row r="12" spans="1:2">
      <c r="B12" s="9"/>
    </row>
    <row r="13" spans="1:2">
      <c r="B13" s="9"/>
    </row>
    <row r="14" spans="1:2">
      <c r="B14" s="9"/>
    </row>
    <row r="15" spans="1:2">
      <c r="B15" s="2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2024-03-21T16:49:00Z</dcterms:created>
  <dcterms:modified xsi:type="dcterms:W3CDTF">2026-03-10T15:17:29Z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