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44525"/>
</workbook>
</file>

<file path=xl/calcChain.xml><?xml version="1.0" encoding="utf-8"?>
<calcChain xmlns="http://schemas.openxmlformats.org/spreadsheetml/2006/main">
  <c r="X13" i="1" l="1"/>
  <c r="G13" i="1"/>
  <c r="X12" i="1" l="1"/>
  <c r="G12" i="1"/>
  <c r="X11" i="1" l="1"/>
  <c r="X10" i="1"/>
  <c r="X8" i="1" l="1"/>
  <c r="X9" i="1"/>
  <c r="G8" i="1"/>
  <c r="G9" i="1"/>
  <c r="G10" i="1"/>
  <c r="G11" i="1"/>
  <c r="G6" i="1" l="1"/>
  <c r="G5" i="1"/>
  <c r="T6" i="1" l="1"/>
  <c r="U6" i="1"/>
  <c r="V6" i="1"/>
  <c r="T7" i="1"/>
  <c r="U7" i="1"/>
  <c r="V7" i="1"/>
  <c r="G7" i="1"/>
  <c r="X6" i="1"/>
  <c r="X7" i="1"/>
  <c r="U5" i="1" l="1"/>
  <c r="X5" i="1" l="1"/>
  <c r="T5" i="1"/>
  <c r="V5" i="1" s="1"/>
</calcChain>
</file>

<file path=xl/sharedStrings.xml><?xml version="1.0" encoding="utf-8"?>
<sst xmlns="http://schemas.openxmlformats.org/spreadsheetml/2006/main" count="351" uniqueCount="185">
  <si>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</si>
  <si>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</si>
  <si>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</si>
  <si>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</si>
  <si>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</si>
  <si>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</si>
  <si>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</si>
  <si>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</si>
  <si>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</si>
  <si>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</si>
  <si>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</si>
  <si>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</si>
  <si>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</si>
  <si>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</si>
  <si>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</si>
  <si>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</si>
  <si>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</si>
  <si>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</si>
  <si>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</si>
  <si>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</si>
  <si>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</si>
  <si>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</si>
  <si>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</si>
  <si>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</si>
  <si>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</si>
  <si>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</si>
  <si>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</si>
  <si>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</si>
  <si>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</si>
  <si>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</si>
  <si>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</si>
  <si>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</si>
  <si>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</si>
  <si>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</si>
  <si>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</si>
  <si>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</si>
  <si>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</si>
  <si>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</si>
  <si>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</si>
  <si>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</si>
  <si>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</si>
  <si>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</si>
  <si>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</si>
  <si>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</si>
  <si>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</si>
  <si>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</si>
  <si>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</si>
  <si>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</si>
  <si>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</si>
  <si>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</si>
  <si>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</si>
  <si>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</si>
  <si>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</si>
  <si>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</si>
  <si>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</si>
  <si>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</si>
  <si>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</si>
  <si>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</si>
  <si>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</si>
  <si>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</si>
  <si>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</si>
  <si>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</si>
  <si>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</si>
  <si>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</si>
  <si>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</si>
  <si>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</si>
  <si>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</si>
  <si>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</si>
  <si>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</si>
  <si>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</si>
  <si>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</si>
  <si>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</si>
  <si>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</si>
  <si>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</si>
  <si>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</si>
  <si>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</si>
  <si>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</si>
  <si>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</si>
  <si>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</si>
  <si>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</si>
  <si>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</si>
  <si>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</si>
  <si>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</si>
  <si>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</si>
  <si>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Hombre</t>
  </si>
  <si>
    <t>Viáticos</t>
  </si>
  <si>
    <t>Nacional</t>
  </si>
  <si>
    <t>http://www.cegaipslp.org.mx/HV2024.nsf/nombre_de_la_vista/CDE5D2492019B4D706258AD6005663D0/$File/LINEAMIENTOS+PARA+VIATICOS+Y+GTOS.+DE+TRASLADO+FEB.+2024.pdf</t>
  </si>
  <si>
    <t>Dirección de Administración</t>
  </si>
  <si>
    <t>Servidor(a) público(a)</t>
  </si>
  <si>
    <t>Mujer</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</si>
  <si>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</si>
  <si>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</si>
  <si>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</si>
  <si>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</si>
  <si>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</si>
  <si>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</si>
  <si>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</si>
  <si>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</si>
  <si>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</si>
  <si>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Representación</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</si>
  <si>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</si>
  <si>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</si>
  <si>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</si>
  <si>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</si>
  <si>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</si>
  <si>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</si>
  <si>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</si>
  <si>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</si>
  <si>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</si>
  <si>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</si>
  <si>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 15-05</t>
  </si>
  <si>
    <t>México</t>
  </si>
  <si>
    <t>San Luis Potosí</t>
  </si>
  <si>
    <t>Viáticos Nacionales</t>
  </si>
  <si>
    <t>Gastos de Traslado en Comisiones Oficiales</t>
  </si>
  <si>
    <t>Rodríguez</t>
  </si>
  <si>
    <t xml:space="preserve"> 13-07</t>
  </si>
  <si>
    <t>Jefe de Departamento</t>
  </si>
  <si>
    <t>Hernández</t>
  </si>
  <si>
    <t>Director de Area</t>
  </si>
  <si>
    <t>Dirección de Ordenamiento Ecológico y ANPs</t>
  </si>
  <si>
    <t>Arturo</t>
  </si>
  <si>
    <t>Ramos</t>
  </si>
  <si>
    <t>Medellín</t>
  </si>
  <si>
    <t>Luis</t>
  </si>
  <si>
    <t xml:space="preserve">Naranjo </t>
  </si>
  <si>
    <t>Carballo</t>
  </si>
  <si>
    <t>José Gerardo</t>
  </si>
  <si>
    <t>Limpieza del ANP denominada Sitio Sagrado Natural "Cuevas del Viento y de la Fertilidad", y ceremonia del Equinoccio de la Primavera.</t>
  </si>
  <si>
    <t>Huehuetlán y Aquismón, S. L. P.</t>
  </si>
  <si>
    <t>03 09 009 316 18 11 000 3751</t>
  </si>
  <si>
    <t>03 09 009 316 18 11 000 3752</t>
  </si>
  <si>
    <t>03 09 001 316 18 11 000 3751</t>
  </si>
  <si>
    <t>Se generó en la Modalidad de Gastos a Comprobar</t>
  </si>
  <si>
    <t xml:space="preserve"> 19-06</t>
  </si>
  <si>
    <t>Secretaria de Ecología y Gestion Ambiental</t>
  </si>
  <si>
    <t>Despacho</t>
  </si>
  <si>
    <t>Sonia</t>
  </si>
  <si>
    <t>Mendoza</t>
  </si>
  <si>
    <t>Díaz</t>
  </si>
  <si>
    <t>Reunión para la Instalación del Comité de Cuenca del Río Axtla, con el objetivo de establecer un espacio de coordinación y participación social para promover la gestión integrada, el uso sustentable, la conservación y ñaprotección de los recursos hidráulicos de la Cuenca del Río Axtla.</t>
  </si>
  <si>
    <t>Axtla, S. L. P.</t>
  </si>
  <si>
    <t>03 09 013 316 18 11 000 3751</t>
  </si>
  <si>
    <t>03 09 013 316 18 11 000 3752</t>
  </si>
  <si>
    <t>03 09 017 316 18 11 000 3751</t>
  </si>
  <si>
    <t>Dirección de Normatividad</t>
  </si>
  <si>
    <t>Mariano José</t>
  </si>
  <si>
    <t>Mejía</t>
  </si>
  <si>
    <t>López</t>
  </si>
  <si>
    <t>03 09 017 316 18 11 000 3752</t>
  </si>
  <si>
    <t>Aurea del Carmen</t>
  </si>
  <si>
    <t>Moreno</t>
  </si>
  <si>
    <t>Realizar muestreos de agua en el Río Axtla, en colaboración con personal del H. Ayuntamiento. Reunión con personal del Ayuntamiento de Huehuetlán en la delegación de Huichihuayán, Municipio de Huehuetlán, S. L. P.</t>
  </si>
  <si>
    <t>Axtla y Huichihuayán, Mpio. De Huehuetlán, S. L. P.</t>
  </si>
  <si>
    <t>03 09 011 316 18 11 000 3751</t>
  </si>
  <si>
    <t>03 09 010 316 18 11 000 3751</t>
  </si>
  <si>
    <t>Dirección de Auditoría y Supervisión</t>
  </si>
  <si>
    <t>Maribel</t>
  </si>
  <si>
    <t>García</t>
  </si>
  <si>
    <t>Manriquez</t>
  </si>
  <si>
    <t xml:space="preserve">Se generó en la Modalidad de Reembolso de Gastos </t>
  </si>
  <si>
    <t>Dirección de Planeación y Política Ambiental</t>
  </si>
  <si>
    <t>Visita de inspección al Area Natural Protegida denominada "Media Luna" y mesa de trabajo preliminar al Operativo de Semana Santa 2026.</t>
  </si>
  <si>
    <t>Rioverde, S. L. P.</t>
  </si>
  <si>
    <t>Recorrido en la comunidad de Escalerillas (Presa San José), para cumplimiento de Amparo indirecto 729/2018 y Recibir Acta de Mesa de Trabajo del Amparo 187/2023 de Mexquitic de Carmóna, S. L. P.</t>
  </si>
  <si>
    <t>Escalerillas y Mexquitic de Carmona, S. L. P.</t>
  </si>
  <si>
    <t>http://www.cegaipslp.org.mx/HV2026.nsf/nombre_de_la_vista/88242AD8D7D1B30706258DD10065F63D/$File/FACTURAS+ARTURO+RAMOS+19-21+MAR.pdf</t>
  </si>
  <si>
    <t>http://www.cegaipslp.org.mx/HV2026.nsf/nombre_de_la_vista/96C809DC981329CB06258DD30068C433/$File/INFORME+ARTURO+RAMOS+19+21+MAR.pdf</t>
  </si>
  <si>
    <t>http://www.cegaipslp.org.mx/HV2026.nsf/nombre_de_la_vista/08CC010B9CB9CB1B06258DD30068F1EA/$File/INFORME+LUIS+NARANJO+19+21+MAR.pdf</t>
  </si>
  <si>
    <t>http://www.cegaipslp.org.mx/HV2026.nsf/nombre_de_la_vista/EEA2A4B16A9E975706258DD30069010A/$File/INFORME+GERARDO+RODRIGUEZ+19+21+MAR.pdf</t>
  </si>
  <si>
    <t>http://www.cegaipslp.org.mx/HV2026.nsf/nombre_de_la_vista/D6FCD4F4765E19F206258DD30069587E/$File/INFORME+DE+SONIA+MENDOZA+13+MAR.pdf</t>
  </si>
  <si>
    <t>http://www.cegaipslp.org.mx/HV2026.nsf/nombre_de_la_vista/DAFC1D44E84863B006258DD300696AB7/$File/INFORME+MARIANO+MEJIA+13+MAR.pdf</t>
  </si>
  <si>
    <t>http://www.cegaipslp.org.mx/HV2026.nsf/nombre_de_la_vista/43B322794DFC05FF06258DD30069ABE3/$File/INFORME+AUREA+DEL+CARMEN+RODRIGUEZ+18+19+MAR.pdf</t>
  </si>
  <si>
    <t>http://www.cegaipslp.org.mx/HV2026.nsf/nombre_de_la_vista/EC78E31839F6486206258DD30069C8EF/$File/INFORME+MARIBEL+GARCIA+18+19+MAR.pdf</t>
  </si>
  <si>
    <t>http://www.cegaipslp.org.mx/HV2026.nsf/nombre_de_la_vista/4FBC463C4AF278F206258DD3006A09FD/$File/INFORME+ARTURO+RAMOS+6+FEB.pdf</t>
  </si>
  <si>
    <t>http://www.cegaipslp.org.mx/HV2026.nsf/BC8DEC51623EEFC106258DD3006A4093/$file/INFORME%20MARIANO%20MEJIA%206%20MAR.pdf</t>
  </si>
  <si>
    <t>http://www.cegaipslp.org.mx/HV2026.nsf/nombre_de_la_vista/F2E535545743614D06258DD3006A8554/$File/FACTURAS+LUIS+NARANJO+19+21+MAR.pdf</t>
  </si>
  <si>
    <t>http://www.cegaipslp.org.mx/HV2026.nsf/nombre_de_la_vista/0D167083B2E298E606258DD3006A92A8/$File/FACTURAS+GERARDO+RODRIGUEZ+19+21+MAR.pdf</t>
  </si>
  <si>
    <t>http://www.cegaipslp.org.mx/HV2026.nsf/nombre_de_la_vista/CFC4F81FAB96D20406258DD3006AB12C/$File/FACTURAS+SONIA+MENDOZA.pdf</t>
  </si>
  <si>
    <t>http://www.cegaipslp.org.mx/HV2026.nsf/nombre_de_la_vista/3A1126C0F528E51106258DD300708243/$File/FACTURAS+MARIANO+MEJIA+13+MAR.pdf</t>
  </si>
  <si>
    <t>http://www.cegaipslp.org.mx/HV2026.nsf/nombre_de_la_vista/78F6CD48A102D4FE06258DD300709766/$File/FACTURA+AUREA+DEL+CARMEN+RODRIGUEZ+18+19+MAR.pdf</t>
  </si>
  <si>
    <t>http://www.cegaipslp.org.mx/HV2026.nsf/nombre_de_la_vista/1A86FCF6B69F8A4D06258DD30070A377/$File/FACTURAS+MARIBEL+GARCIA+18+19+MAR.pdf</t>
  </si>
  <si>
    <t>http://www.cegaipslp.org.mx/HV2026.nsf/nombre_de_la_vista/E1EDD9D5F634F3F506258DD30070C896/$File/FACTURA+ARTURO+RAMOS+6+FEB.pdf</t>
  </si>
  <si>
    <t>http://www.cegaipslp.org.mx/HV2026.nsf/nombre_de_la_vista/2F59AFA2DBEB498706258DD30070D649/$File/FACTURA+MARIANO+MEJIA+6+MAR.pdf</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</si>
</sst>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charset val="134"/>
      <scheme val="minor"/>
    </font>
    <font>
      <b/>
      <sz val="11"/>
      <color indexed="9"/>
      <name val="Arial"/>
      <charset val="134"/>
    </font>
    <font>
      <u/>
      <sz val="10"/>
      <color theme="10"/>
      <name val="Arial"/>
      <charset val="134"/>
    </font>
    <font>
      <sz val="10"/>
      <color indexed="8"/>
      <name val="Arial"/>
      <charset val="134"/>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0" borderId="0" xfId="1" applyFill="1" applyAlignment="1" applyProtection="1"/>
    <xf numFmtId="4" fontId="0" fillId="0" borderId="0" xfId="0" applyNumberFormat="1"/>
    <xf numFmtId="2" fontId="0" fillId="0" borderId="0" xfId="0" applyNumberFormat="1"/>
    <xf numFmtId="0" fontId="3" fillId="3" borderId="1" xfId="0" applyFont="1" applyFill="1" applyBorder="1" applyAlignment="1">
      <alignment horizontal="center" wrapText="1"/>
    </xf>
    <xf numFmtId="14" fontId="0" fillId="0" borderId="0" xfId="0" applyNumberFormat="1"/>
    <xf numFmtId="16" fontId="0" fillId="0" borderId="0" xfId="0" applyNumberFormat="1"/>
    <xf numFmtId="0" fontId="4" fillId="0" borderId="0" xfId="0" applyFont="1"/>
    <xf numFmtId="0" fontId="2"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6"/>
  <sheetViews>
    <sheetView tabSelected="1" workbookViewId="0">
      <selection activeCell="A5" sqref="A5"/>
    </sheetView>
  </sheetViews>
  <sheetFormatPr baseColWidth="10" defaultColWidth="9.140625" defaultRowHeight="15" customHeight="1"/>
  <cols>
    <col min="1" max="1" width="8" customWidth="1"/>
    <col min="2" max="2" width="36.42578125" customWidth="1"/>
    <col min="3" max="3" width="38.5703125" customWidth="1"/>
    <col min="4" max="4" width="85.85546875" customWidth="1"/>
    <col min="5" max="5" width="21" customWidth="1"/>
    <col min="6" max="6" width="56.7109375" customWidth="1"/>
    <col min="7" max="7" width="21.28515625" customWidth="1"/>
    <col min="8" max="8" width="17.42578125" customWidth="1"/>
    <col min="9" max="9" width="10.28515625" customWidth="1"/>
    <col min="10" max="10" width="13.5703125" customWidth="1"/>
    <col min="11" max="11" width="15.42578125" customWidth="1"/>
    <col min="12" max="12" width="58.140625" customWidth="1"/>
    <col min="13" max="13" width="21.5703125" customWidth="1"/>
    <col min="14" max="14" width="32.85546875" customWidth="1"/>
    <col min="15" max="15" width="20.5703125" customWidth="1"/>
    <col min="16" max="16" width="53.140625" customWidth="1"/>
    <col min="17" max="17" width="39.85546875" customWidth="1"/>
    <col min="18" max="18" width="30" customWidth="1"/>
    <col min="19" max="19" width="32.28515625" customWidth="1"/>
    <col min="20" max="20" width="32.5703125" customWidth="1"/>
    <col min="21" max="21" width="30.85546875" customWidth="1"/>
    <col min="22" max="22" width="33.140625" customWidth="1"/>
    <col min="23" max="23" width="33.28515625" customWidth="1"/>
    <col min="24" max="24" width="26.42578125" customWidth="1"/>
    <col min="25" max="25" width="33.85546875" customWidth="1"/>
    <col min="26" max="26" width="35.28515625" customWidth="1"/>
    <col min="27" max="27" width="46" customWidth="1"/>
    <col min="28" max="28" width="49" customWidth="1"/>
    <col min="29" max="29" width="60" customWidth="1"/>
    <col min="30" max="30" width="47.140625" customWidth="1"/>
    <col min="31" max="31" width="60.5703125" customWidth="1"/>
    <col min="32" max="32" width="46" customWidth="1"/>
    <col min="33" max="33" width="84.7109375" customWidth="1"/>
    <col min="34" max="34" width="73.140625" customWidth="1"/>
    <col min="35" max="35" width="20" customWidth="1"/>
    <col min="36" max="36" width="8" customWidth="1"/>
  </cols>
  <sheetData>
    <row r="1" spans="1:36" ht="15" customHeight="1">
      <c r="A1" t="s">
        <v>0</v>
      </c>
      <c r="B1" t="s">
        <v>1</v>
      </c>
      <c r="C1" t="s">
        <v>1</v>
      </c>
      <c r="D1" t="s">
        <v>2</v>
      </c>
      <c r="E1" t="s">
        <v>0</v>
      </c>
      <c r="F1" t="s">
        <v>3</v>
      </c>
      <c r="G1" t="s">
        <v>3</v>
      </c>
      <c r="H1" t="s">
        <v>3</v>
      </c>
      <c r="I1" t="s">
        <v>0</v>
      </c>
      <c r="J1" t="s">
        <v>0</v>
      </c>
      <c r="K1" t="s">
        <v>0</v>
      </c>
      <c r="L1" t="s">
        <v>2</v>
      </c>
      <c r="M1" t="s">
        <v>2</v>
      </c>
      <c r="N1" t="s">
        <v>0</v>
      </c>
      <c r="O1" t="s">
        <v>2</v>
      </c>
      <c r="P1" t="s">
        <v>4</v>
      </c>
      <c r="Q1" t="s">
        <v>5</v>
      </c>
      <c r="R1" t="s">
        <v>0</v>
      </c>
      <c r="S1" t="s">
        <v>0</v>
      </c>
      <c r="T1" t="s">
        <v>0</v>
      </c>
      <c r="U1" t="s">
        <v>0</v>
      </c>
      <c r="V1" t="s">
        <v>0</v>
      </c>
      <c r="W1" t="s">
        <v>0</v>
      </c>
      <c r="X1" t="s">
        <v>3</v>
      </c>
      <c r="Y1" t="s">
        <v>1</v>
      </c>
      <c r="Z1" t="s">
        <v>1</v>
      </c>
      <c r="AA1" t="s">
        <v>6</v>
      </c>
      <c r="AB1" t="s">
        <v>5</v>
      </c>
      <c r="AC1" t="s">
        <v>5</v>
      </c>
      <c r="AD1" t="s">
        <v>1</v>
      </c>
      <c r="AE1" t="s">
        <v>7</v>
      </c>
      <c r="AF1" t="s">
        <v>6</v>
      </c>
      <c r="AG1" t="s">
        <v>7</v>
      </c>
      <c r="AH1" t="s">
        <v>3</v>
      </c>
      <c r="AI1" t="s">
        <v>8</v>
      </c>
      <c r="AJ1" t="s">
        <v>9</v>
      </c>
    </row>
    <row r="2" spans="1:36" ht="15" customHeight="1">
      <c r="A2" t="s">
        <v>10</v>
      </c>
      <c r="B2" t="s">
        <v>11</v>
      </c>
      <c r="C2" t="s">
        <v>12</v>
      </c>
      <c r="D2" t="s">
        <v>13</v>
      </c>
      <c r="E2" t="s">
        <v>14</v>
      </c>
      <c r="F2" t="s">
        <v>15</v>
      </c>
      <c r="G2" t="s">
        <v>16</v>
      </c>
      <c r="H2" t="s">
        <v>17</v>
      </c>
      <c r="I2" t="s">
        <v>18</v>
      </c>
      <c r="J2" t="s">
        <v>19</v>
      </c>
      <c r="K2" t="s">
        <v>20</v>
      </c>
      <c r="L2" t="s">
        <v>21</v>
      </c>
      <c r="M2" t="s">
        <v>22</v>
      </c>
      <c r="N2" t="s">
        <v>23</v>
      </c>
      <c r="O2" t="s">
        <v>24</v>
      </c>
      <c r="P2" t="s">
        <v>25</v>
      </c>
      <c r="Q2" t="s">
        <v>26</v>
      </c>
      <c r="R2" t="s">
        <v>27</v>
      </c>
      <c r="S2" t="s">
        <v>28</v>
      </c>
      <c r="T2" t="s">
        <v>29</v>
      </c>
      <c r="U2" t="s">
        <v>30</v>
      </c>
      <c r="V2" t="s">
        <v>31</v>
      </c>
      <c r="W2" t="s">
        <v>32</v>
      </c>
      <c r="X2" t="s">
        <v>33</v>
      </c>
      <c r="Y2" t="s">
        <v>34</v>
      </c>
      <c r="Z2" t="s">
        <v>35</v>
      </c>
      <c r="AA2" t="s">
        <v>36</v>
      </c>
      <c r="AB2" t="s">
        <v>37</v>
      </c>
      <c r="AC2" t="s">
        <v>38</v>
      </c>
      <c r="AD2" t="s">
        <v>39</v>
      </c>
      <c r="AE2" t="s">
        <v>40</v>
      </c>
      <c r="AF2" t="s">
        <v>41</v>
      </c>
      <c r="AG2" t="s">
        <v>42</v>
      </c>
      <c r="AH2" t="s">
        <v>43</v>
      </c>
      <c r="AI2" t="s">
        <v>44</v>
      </c>
      <c r="AJ2" t="s">
        <v>45</v>
      </c>
    </row>
    <row r="3" spans="1:36" ht="15" customHeight="1">
      <c r="A3" s="11" t="s">
        <v>46</v>
      </c>
      <c r="B3" s="12"/>
      <c r="C3" s="12"/>
      <c r="D3" s="12"/>
      <c r="E3" s="12"/>
      <c r="F3" s="12"/>
      <c r="G3" s="12"/>
      <c r="H3" s="12"/>
      <c r="I3" s="12"/>
      <c r="J3" s="12"/>
      <c r="K3" s="12"/>
      <c r="L3" s="12"/>
      <c r="M3" s="12"/>
      <c r="N3" s="12"/>
      <c r="O3" s="12"/>
      <c r="P3" s="12"/>
      <c r="Q3" s="12"/>
      <c r="R3" s="12"/>
      <c r="S3" s="12"/>
      <c r="T3" s="12"/>
      <c r="U3" s="12"/>
      <c r="V3" s="12"/>
      <c r="W3" s="12"/>
      <c r="X3" s="12"/>
      <c r="Y3" s="12"/>
      <c r="Z3" s="12"/>
      <c r="AA3" s="12"/>
      <c r="AB3" s="12"/>
      <c r="AC3" s="12"/>
      <c r="AD3" s="12"/>
      <c r="AE3" s="12"/>
      <c r="AF3" s="12"/>
      <c r="AG3" s="12"/>
      <c r="AH3" s="12"/>
      <c r="AI3" s="12"/>
      <c r="AJ3" s="12"/>
    </row>
    <row r="4" spans="1:36" ht="15" customHeight="1">
      <c r="A4" s="5" t="s">
        <v>47</v>
      </c>
      <c r="B4" s="5" t="s">
        <v>48</v>
      </c>
      <c r="C4" s="5" t="s">
        <v>49</v>
      </c>
      <c r="D4" s="5" t="s">
        <v>50</v>
      </c>
      <c r="E4" s="5" t="s">
        <v>51</v>
      </c>
      <c r="F4" s="5" t="s">
        <v>52</v>
      </c>
      <c r="G4" s="5" t="s">
        <v>53</v>
      </c>
      <c r="H4" s="5" t="s">
        <v>54</v>
      </c>
      <c r="I4" s="5" t="s">
        <v>55</v>
      </c>
      <c r="J4" s="5" t="s">
        <v>56</v>
      </c>
      <c r="K4" s="5" t="s">
        <v>57</v>
      </c>
      <c r="L4" s="5" t="s">
        <v>58</v>
      </c>
      <c r="M4" s="5" t="s">
        <v>59</v>
      </c>
      <c r="N4" s="5" t="s">
        <v>60</v>
      </c>
      <c r="O4" s="5" t="s">
        <v>61</v>
      </c>
      <c r="P4" s="5" t="s">
        <v>62</v>
      </c>
      <c r="Q4" s="5" t="s">
        <v>63</v>
      </c>
      <c r="R4" s="5" t="s">
        <v>64</v>
      </c>
      <c r="S4" s="5" t="s">
        <v>65</v>
      </c>
      <c r="T4" s="5" t="s">
        <v>66</v>
      </c>
      <c r="U4" s="5" t="s">
        <v>67</v>
      </c>
      <c r="V4" s="5" t="s">
        <v>68</v>
      </c>
      <c r="W4" s="5" t="s">
        <v>69</v>
      </c>
      <c r="X4" s="5" t="s">
        <v>70</v>
      </c>
      <c r="Y4" s="5" t="s">
        <v>71</v>
      </c>
      <c r="Z4" s="5" t="s">
        <v>72</v>
      </c>
      <c r="AA4" s="5" t="s">
        <v>73</v>
      </c>
      <c r="AB4" s="5" t="s">
        <v>74</v>
      </c>
      <c r="AC4" s="5" t="s">
        <v>75</v>
      </c>
      <c r="AD4" s="5" t="s">
        <v>76</v>
      </c>
      <c r="AE4" s="5" t="s">
        <v>77</v>
      </c>
      <c r="AF4" s="5" t="s">
        <v>78</v>
      </c>
      <c r="AG4" s="5" t="s">
        <v>79</v>
      </c>
      <c r="AH4" s="5" t="s">
        <v>80</v>
      </c>
      <c r="AI4" s="5" t="s">
        <v>81</v>
      </c>
      <c r="AJ4" s="5" t="s">
        <v>82</v>
      </c>
    </row>
    <row r="5" spans="1:36" ht="15" customHeight="1">
      <c r="A5">
        <v>2026</v>
      </c>
      <c r="B5" s="6">
        <v>46082</v>
      </c>
      <c r="C5" s="6">
        <v>46112</v>
      </c>
      <c r="D5" t="s">
        <v>83</v>
      </c>
      <c r="E5" s="7" t="s">
        <v>111</v>
      </c>
      <c r="F5" s="7" t="s">
        <v>120</v>
      </c>
      <c r="G5" s="7" t="str">
        <f>+F5</f>
        <v>Director de Area</v>
      </c>
      <c r="H5" s="7" t="s">
        <v>121</v>
      </c>
      <c r="I5" s="7" t="s">
        <v>122</v>
      </c>
      <c r="J5" s="7" t="s">
        <v>123</v>
      </c>
      <c r="K5" s="7" t="s">
        <v>124</v>
      </c>
      <c r="L5" t="s">
        <v>84</v>
      </c>
      <c r="M5" t="s">
        <v>85</v>
      </c>
      <c r="N5" t="s">
        <v>129</v>
      </c>
      <c r="O5" t="s">
        <v>86</v>
      </c>
      <c r="P5">
        <v>0</v>
      </c>
      <c r="Q5" s="4">
        <v>0</v>
      </c>
      <c r="R5" t="s">
        <v>112</v>
      </c>
      <c r="S5" t="s">
        <v>113</v>
      </c>
      <c r="T5" t="str">
        <f t="shared" ref="T5" si="0">+S5</f>
        <v>San Luis Potosí</v>
      </c>
      <c r="U5" t="str">
        <f>+R5</f>
        <v>México</v>
      </c>
      <c r="V5" t="str">
        <f>+T5</f>
        <v>San Luis Potosí</v>
      </c>
      <c r="W5" t="s">
        <v>130</v>
      </c>
      <c r="X5" t="str">
        <f t="shared" ref="X5:X10" si="1">+N5</f>
        <v>Limpieza del ANP denominada Sitio Sagrado Natural "Cuevas del Viento y de la Fertilidad", y ceremonia del Equinoccio de la Primavera.</v>
      </c>
      <c r="Y5" s="10">
        <v>46100</v>
      </c>
      <c r="Z5" s="10">
        <v>46102</v>
      </c>
      <c r="AA5">
        <v>1</v>
      </c>
      <c r="AB5" s="3">
        <v>0</v>
      </c>
      <c r="AC5" s="4">
        <v>0</v>
      </c>
      <c r="AD5" s="10">
        <v>46104</v>
      </c>
      <c r="AE5" s="9" t="s">
        <v>168</v>
      </c>
      <c r="AF5">
        <v>1</v>
      </c>
      <c r="AG5" s="2" t="s">
        <v>87</v>
      </c>
      <c r="AH5" t="s">
        <v>88</v>
      </c>
      <c r="AI5" s="6">
        <v>46121</v>
      </c>
      <c r="AJ5" t="s">
        <v>134</v>
      </c>
    </row>
    <row r="6" spans="1:36" ht="15" customHeight="1">
      <c r="A6">
        <v>2026</v>
      </c>
      <c r="B6" s="6">
        <v>46082</v>
      </c>
      <c r="C6" s="6">
        <v>46112</v>
      </c>
      <c r="D6" t="s">
        <v>89</v>
      </c>
      <c r="E6" s="7" t="s">
        <v>117</v>
      </c>
      <c r="F6" t="s">
        <v>118</v>
      </c>
      <c r="G6" s="7" t="str">
        <f t="shared" ref="G6:G13" si="2">+F6</f>
        <v>Jefe de Departamento</v>
      </c>
      <c r="H6" s="7" t="s">
        <v>121</v>
      </c>
      <c r="I6" s="7" t="s">
        <v>125</v>
      </c>
      <c r="J6" s="7" t="s">
        <v>126</v>
      </c>
      <c r="K6" s="7" t="s">
        <v>127</v>
      </c>
      <c r="L6" t="s">
        <v>84</v>
      </c>
      <c r="M6" t="s">
        <v>85</v>
      </c>
      <c r="N6" t="s">
        <v>129</v>
      </c>
      <c r="O6" t="s">
        <v>86</v>
      </c>
      <c r="P6">
        <v>0</v>
      </c>
      <c r="Q6" s="4">
        <v>0</v>
      </c>
      <c r="R6" t="s">
        <v>112</v>
      </c>
      <c r="S6" t="s">
        <v>113</v>
      </c>
      <c r="T6" t="str">
        <f t="shared" ref="T6:T7" si="3">+S6</f>
        <v>San Luis Potosí</v>
      </c>
      <c r="U6" t="str">
        <f t="shared" ref="U6:U7" si="4">+R6</f>
        <v>México</v>
      </c>
      <c r="V6" t="str">
        <f t="shared" ref="V6:V7" si="5">+T6</f>
        <v>San Luis Potosí</v>
      </c>
      <c r="W6" t="s">
        <v>130</v>
      </c>
      <c r="X6" t="str">
        <f t="shared" si="1"/>
        <v>Limpieza del ANP denominada Sitio Sagrado Natural "Cuevas del Viento y de la Fertilidad", y ceremonia del Equinoccio de la Primavera.</v>
      </c>
      <c r="Y6" s="10">
        <v>46100</v>
      </c>
      <c r="Z6" s="10">
        <v>46102</v>
      </c>
      <c r="AA6">
        <v>1</v>
      </c>
      <c r="AB6" s="3">
        <v>7199.92</v>
      </c>
      <c r="AC6" s="4">
        <v>0</v>
      </c>
      <c r="AD6" s="10">
        <v>46104</v>
      </c>
      <c r="AE6" s="9" t="s">
        <v>169</v>
      </c>
      <c r="AF6">
        <v>1</v>
      </c>
      <c r="AG6" s="2" t="s">
        <v>87</v>
      </c>
      <c r="AH6" t="s">
        <v>88</v>
      </c>
      <c r="AI6" s="6">
        <v>46121</v>
      </c>
      <c r="AJ6" t="s">
        <v>134</v>
      </c>
    </row>
    <row r="7" spans="1:36" ht="15" customHeight="1">
      <c r="A7">
        <v>2026</v>
      </c>
      <c r="B7" s="6">
        <v>46082</v>
      </c>
      <c r="C7" s="6">
        <v>46112</v>
      </c>
      <c r="D7" t="s">
        <v>89</v>
      </c>
      <c r="E7" s="7" t="s">
        <v>117</v>
      </c>
      <c r="F7" t="s">
        <v>118</v>
      </c>
      <c r="G7" s="7" t="str">
        <f t="shared" si="2"/>
        <v>Jefe de Departamento</v>
      </c>
      <c r="H7" s="7" t="s">
        <v>121</v>
      </c>
      <c r="I7" s="7" t="s">
        <v>128</v>
      </c>
      <c r="J7" s="7" t="s">
        <v>116</v>
      </c>
      <c r="K7" s="7" t="s">
        <v>119</v>
      </c>
      <c r="L7" t="s">
        <v>84</v>
      </c>
      <c r="M7" s="7" t="s">
        <v>85</v>
      </c>
      <c r="N7" t="s">
        <v>129</v>
      </c>
      <c r="O7" t="s">
        <v>86</v>
      </c>
      <c r="P7">
        <v>0</v>
      </c>
      <c r="Q7" s="4">
        <v>0</v>
      </c>
      <c r="R7" t="s">
        <v>112</v>
      </c>
      <c r="S7" t="s">
        <v>113</v>
      </c>
      <c r="T7" t="str">
        <f t="shared" si="3"/>
        <v>San Luis Potosí</v>
      </c>
      <c r="U7" t="str">
        <f t="shared" si="4"/>
        <v>México</v>
      </c>
      <c r="V7" t="str">
        <f t="shared" si="5"/>
        <v>San Luis Potosí</v>
      </c>
      <c r="W7" t="s">
        <v>130</v>
      </c>
      <c r="X7" t="str">
        <f t="shared" si="1"/>
        <v>Limpieza del ANP denominada Sitio Sagrado Natural "Cuevas del Viento y de la Fertilidad", y ceremonia del Equinoccio de la Primavera.</v>
      </c>
      <c r="Y7" s="10">
        <v>46100</v>
      </c>
      <c r="Z7" s="10">
        <v>46102</v>
      </c>
      <c r="AA7">
        <v>1</v>
      </c>
      <c r="AB7" s="3">
        <v>2450.92</v>
      </c>
      <c r="AC7" s="4">
        <v>0</v>
      </c>
      <c r="AD7" s="10">
        <v>46104</v>
      </c>
      <c r="AE7" s="9" t="s">
        <v>170</v>
      </c>
      <c r="AF7">
        <v>1</v>
      </c>
      <c r="AG7" s="2" t="s">
        <v>87</v>
      </c>
      <c r="AH7" t="s">
        <v>88</v>
      </c>
      <c r="AI7" s="6">
        <v>46121</v>
      </c>
      <c r="AJ7" t="s">
        <v>134</v>
      </c>
    </row>
    <row r="8" spans="1:36" ht="15" customHeight="1">
      <c r="A8">
        <v>2026</v>
      </c>
      <c r="B8" s="6">
        <v>46082</v>
      </c>
      <c r="C8" s="6">
        <v>46112</v>
      </c>
      <c r="D8" t="s">
        <v>83</v>
      </c>
      <c r="E8" s="7" t="s">
        <v>135</v>
      </c>
      <c r="F8" t="s">
        <v>136</v>
      </c>
      <c r="G8" s="7" t="str">
        <f t="shared" si="2"/>
        <v>Secretaria de Ecología y Gestion Ambiental</v>
      </c>
      <c r="H8" s="7" t="s">
        <v>137</v>
      </c>
      <c r="I8" s="7" t="s">
        <v>138</v>
      </c>
      <c r="J8" s="7" t="s">
        <v>139</v>
      </c>
      <c r="K8" s="7" t="s">
        <v>140</v>
      </c>
      <c r="L8" t="s">
        <v>90</v>
      </c>
      <c r="M8" t="s">
        <v>85</v>
      </c>
      <c r="N8" s="7" t="s">
        <v>141</v>
      </c>
      <c r="O8" t="s">
        <v>86</v>
      </c>
      <c r="P8">
        <v>0</v>
      </c>
      <c r="Q8" s="4">
        <v>0</v>
      </c>
      <c r="R8" t="s">
        <v>112</v>
      </c>
      <c r="S8" t="s">
        <v>113</v>
      </c>
      <c r="T8" t="s">
        <v>113</v>
      </c>
      <c r="U8" t="s">
        <v>112</v>
      </c>
      <c r="V8" t="s">
        <v>113</v>
      </c>
      <c r="W8" t="s">
        <v>142</v>
      </c>
      <c r="X8" t="str">
        <f t="shared" si="1"/>
        <v>Reunión para la Instalación del Comité de Cuenca del Río Axtla, con el objetivo de establecer un espacio de coordinación y participación social para promover la gestión integrada, el uso sustentable, la conservación y ñaprotección de los recursos hidráulicos de la Cuenca del Río Axtla.</v>
      </c>
      <c r="Y8" s="6">
        <v>46094</v>
      </c>
      <c r="Z8" s="6">
        <v>46094</v>
      </c>
      <c r="AA8">
        <v>1</v>
      </c>
      <c r="AB8" s="3">
        <v>3000</v>
      </c>
      <c r="AC8" s="4">
        <v>0</v>
      </c>
      <c r="AD8" s="6">
        <v>46099</v>
      </c>
      <c r="AE8" s="9" t="s">
        <v>171</v>
      </c>
      <c r="AF8">
        <v>1</v>
      </c>
      <c r="AG8" s="2" t="s">
        <v>87</v>
      </c>
      <c r="AH8" t="s">
        <v>88</v>
      </c>
      <c r="AI8" s="6">
        <v>46121</v>
      </c>
      <c r="AJ8" t="s">
        <v>134</v>
      </c>
    </row>
    <row r="9" spans="1:36" ht="15" customHeight="1">
      <c r="A9">
        <v>2026</v>
      </c>
      <c r="B9" s="6">
        <v>46082</v>
      </c>
      <c r="C9" s="6">
        <v>46112</v>
      </c>
      <c r="D9" t="s">
        <v>83</v>
      </c>
      <c r="E9" s="7" t="s">
        <v>111</v>
      </c>
      <c r="F9" t="s">
        <v>120</v>
      </c>
      <c r="G9" s="7" t="str">
        <f t="shared" si="2"/>
        <v>Director de Area</v>
      </c>
      <c r="H9" s="7" t="s">
        <v>146</v>
      </c>
      <c r="I9" s="7" t="s">
        <v>147</v>
      </c>
      <c r="J9" s="7" t="s">
        <v>148</v>
      </c>
      <c r="K9" s="7" t="s">
        <v>149</v>
      </c>
      <c r="L9" t="s">
        <v>84</v>
      </c>
      <c r="M9" t="s">
        <v>85</v>
      </c>
      <c r="N9" s="7" t="s">
        <v>141</v>
      </c>
      <c r="O9" t="s">
        <v>86</v>
      </c>
      <c r="P9">
        <v>0</v>
      </c>
      <c r="Q9" s="4">
        <v>0</v>
      </c>
      <c r="R9" t="s">
        <v>112</v>
      </c>
      <c r="S9" t="s">
        <v>113</v>
      </c>
      <c r="T9" t="s">
        <v>113</v>
      </c>
      <c r="U9" t="s">
        <v>112</v>
      </c>
      <c r="V9" t="s">
        <v>113</v>
      </c>
      <c r="W9" t="s">
        <v>142</v>
      </c>
      <c r="X9" t="str">
        <f t="shared" si="1"/>
        <v>Reunión para la Instalación del Comité de Cuenca del Río Axtla, con el objetivo de establecer un espacio de coordinación y participación social para promover la gestión integrada, el uso sustentable, la conservación y ñaprotección de los recursos hidráulicos de la Cuenca del Río Axtla.</v>
      </c>
      <c r="Y9" s="6">
        <v>46094</v>
      </c>
      <c r="Z9" s="6">
        <v>46094</v>
      </c>
      <c r="AA9">
        <v>1</v>
      </c>
      <c r="AB9" s="3">
        <v>2363</v>
      </c>
      <c r="AC9" s="4">
        <v>0</v>
      </c>
      <c r="AD9" s="6">
        <v>46099</v>
      </c>
      <c r="AE9" s="9" t="s">
        <v>172</v>
      </c>
      <c r="AF9">
        <v>1</v>
      </c>
      <c r="AG9" s="2" t="s">
        <v>87</v>
      </c>
      <c r="AH9" t="s">
        <v>88</v>
      </c>
      <c r="AI9" s="6">
        <v>46121</v>
      </c>
      <c r="AJ9" t="s">
        <v>134</v>
      </c>
    </row>
    <row r="10" spans="1:36" ht="15" customHeight="1">
      <c r="A10">
        <v>2026</v>
      </c>
      <c r="B10" s="6">
        <v>46082</v>
      </c>
      <c r="C10" s="6">
        <v>46112</v>
      </c>
      <c r="D10" t="s">
        <v>83</v>
      </c>
      <c r="E10" s="7" t="s">
        <v>111</v>
      </c>
      <c r="F10" t="s">
        <v>120</v>
      </c>
      <c r="G10" s="7" t="str">
        <f t="shared" si="2"/>
        <v>Director de Area</v>
      </c>
      <c r="H10" s="7" t="s">
        <v>157</v>
      </c>
      <c r="I10" s="7" t="s">
        <v>151</v>
      </c>
      <c r="J10" s="7" t="s">
        <v>116</v>
      </c>
      <c r="K10" s="7" t="s">
        <v>152</v>
      </c>
      <c r="L10" t="s">
        <v>90</v>
      </c>
      <c r="M10" t="s">
        <v>85</v>
      </c>
      <c r="N10" s="7" t="s">
        <v>153</v>
      </c>
      <c r="O10" s="7" t="s">
        <v>86</v>
      </c>
      <c r="P10">
        <v>0</v>
      </c>
      <c r="Q10" s="4">
        <v>0</v>
      </c>
      <c r="R10" t="s">
        <v>112</v>
      </c>
      <c r="S10" t="s">
        <v>113</v>
      </c>
      <c r="T10" t="s">
        <v>113</v>
      </c>
      <c r="U10" t="s">
        <v>112</v>
      </c>
      <c r="V10" t="s">
        <v>113</v>
      </c>
      <c r="W10" t="s">
        <v>154</v>
      </c>
      <c r="X10" t="str">
        <f t="shared" si="1"/>
        <v>Realizar muestreos de agua en el Río Axtla, en colaboración con personal del H. Ayuntamiento. Reunión con personal del Ayuntamiento de Huehuetlán en la delegación de Huichihuayán, Municipio de Huehuetlán, S. L. P.</v>
      </c>
      <c r="Y10" s="6">
        <v>46099</v>
      </c>
      <c r="Z10" s="6">
        <v>46100</v>
      </c>
      <c r="AA10">
        <v>1</v>
      </c>
      <c r="AB10" s="3">
        <v>270</v>
      </c>
      <c r="AC10" s="4">
        <v>0</v>
      </c>
      <c r="AD10" s="6">
        <v>46101</v>
      </c>
      <c r="AE10" s="9" t="s">
        <v>173</v>
      </c>
      <c r="AF10">
        <v>1</v>
      </c>
      <c r="AG10" s="2" t="s">
        <v>87</v>
      </c>
      <c r="AH10" t="s">
        <v>88</v>
      </c>
      <c r="AI10" s="6">
        <v>46121</v>
      </c>
      <c r="AJ10" t="s">
        <v>161</v>
      </c>
    </row>
    <row r="11" spans="1:36" ht="15" customHeight="1">
      <c r="A11">
        <v>2026</v>
      </c>
      <c r="B11" s="6">
        <v>46082</v>
      </c>
      <c r="C11" s="6">
        <v>46112</v>
      </c>
      <c r="D11" t="s">
        <v>89</v>
      </c>
      <c r="E11" s="7" t="s">
        <v>117</v>
      </c>
      <c r="F11" t="s">
        <v>118</v>
      </c>
      <c r="G11" s="7" t="str">
        <f t="shared" si="2"/>
        <v>Jefe de Departamento</v>
      </c>
      <c r="H11" s="7" t="s">
        <v>162</v>
      </c>
      <c r="I11" s="7" t="s">
        <v>158</v>
      </c>
      <c r="J11" s="7" t="s">
        <v>159</v>
      </c>
      <c r="K11" s="7" t="s">
        <v>160</v>
      </c>
      <c r="L11" t="s">
        <v>90</v>
      </c>
      <c r="M11" t="s">
        <v>85</v>
      </c>
      <c r="N11" s="7" t="s">
        <v>153</v>
      </c>
      <c r="O11" t="s">
        <v>86</v>
      </c>
      <c r="P11">
        <v>0</v>
      </c>
      <c r="Q11" s="4">
        <v>0</v>
      </c>
      <c r="R11" t="s">
        <v>112</v>
      </c>
      <c r="S11" t="s">
        <v>113</v>
      </c>
      <c r="T11" t="s">
        <v>113</v>
      </c>
      <c r="U11" t="s">
        <v>112</v>
      </c>
      <c r="V11" t="s">
        <v>113</v>
      </c>
      <c r="W11" t="s">
        <v>154</v>
      </c>
      <c r="X11" t="str">
        <f t="shared" ref="X11:X13" si="6">+N11</f>
        <v>Realizar muestreos de agua en el Río Axtla, en colaboración con personal del H. Ayuntamiento. Reunión con personal del Ayuntamiento de Huehuetlán en la delegación de Huichihuayán, Municipio de Huehuetlán, S. L. P.</v>
      </c>
      <c r="Y11" s="6">
        <v>46099</v>
      </c>
      <c r="Z11" s="6">
        <v>46100</v>
      </c>
      <c r="AA11">
        <v>1</v>
      </c>
      <c r="AB11" s="3">
        <v>643</v>
      </c>
      <c r="AC11" s="4">
        <v>0</v>
      </c>
      <c r="AD11" s="6">
        <v>46101</v>
      </c>
      <c r="AE11" s="9" t="s">
        <v>174</v>
      </c>
      <c r="AF11">
        <v>1</v>
      </c>
      <c r="AG11" s="2" t="s">
        <v>87</v>
      </c>
      <c r="AH11" t="s">
        <v>88</v>
      </c>
      <c r="AI11" s="6">
        <v>46121</v>
      </c>
      <c r="AJ11" t="s">
        <v>161</v>
      </c>
    </row>
    <row r="12" spans="1:36" ht="15" customHeight="1">
      <c r="A12">
        <v>2026</v>
      </c>
      <c r="B12" s="6">
        <v>46082</v>
      </c>
      <c r="C12" s="6">
        <v>46112</v>
      </c>
      <c r="D12" t="s">
        <v>83</v>
      </c>
      <c r="E12" s="7" t="s">
        <v>111</v>
      </c>
      <c r="F12" t="s">
        <v>120</v>
      </c>
      <c r="G12" s="7" t="str">
        <f t="shared" si="2"/>
        <v>Director de Area</v>
      </c>
      <c r="H12" s="7" t="s">
        <v>121</v>
      </c>
      <c r="I12" s="7" t="s">
        <v>122</v>
      </c>
      <c r="J12" s="7" t="s">
        <v>123</v>
      </c>
      <c r="K12" s="7" t="s">
        <v>124</v>
      </c>
      <c r="L12" t="s">
        <v>84</v>
      </c>
      <c r="M12" t="s">
        <v>85</v>
      </c>
      <c r="N12" s="7" t="s">
        <v>163</v>
      </c>
      <c r="O12" t="s">
        <v>86</v>
      </c>
      <c r="P12">
        <v>0</v>
      </c>
      <c r="Q12" s="4">
        <v>0</v>
      </c>
      <c r="R12" t="s">
        <v>112</v>
      </c>
      <c r="S12" t="s">
        <v>113</v>
      </c>
      <c r="T12" t="s">
        <v>113</v>
      </c>
      <c r="U12" t="s">
        <v>112</v>
      </c>
      <c r="V12" t="s">
        <v>113</v>
      </c>
      <c r="W12" t="s">
        <v>164</v>
      </c>
      <c r="X12" t="str">
        <f t="shared" si="6"/>
        <v>Visita de inspección al Area Natural Protegida denominada "Media Luna" y mesa de trabajo preliminar al Operativo de Semana Santa 2026.</v>
      </c>
      <c r="Y12" s="6">
        <v>46059</v>
      </c>
      <c r="Z12" s="6">
        <v>46059</v>
      </c>
      <c r="AA12">
        <v>1</v>
      </c>
      <c r="AB12" s="3">
        <v>1709.85</v>
      </c>
      <c r="AC12" s="4">
        <v>0</v>
      </c>
      <c r="AD12" s="6">
        <v>46107</v>
      </c>
      <c r="AE12" s="9" t="s">
        <v>175</v>
      </c>
      <c r="AF12">
        <v>1</v>
      </c>
      <c r="AG12" s="2" t="s">
        <v>87</v>
      </c>
      <c r="AH12" t="s">
        <v>88</v>
      </c>
      <c r="AI12" s="6">
        <v>46121</v>
      </c>
      <c r="AJ12" t="s">
        <v>161</v>
      </c>
    </row>
    <row r="13" spans="1:36" ht="15" customHeight="1">
      <c r="A13">
        <v>2026</v>
      </c>
      <c r="B13" s="6">
        <v>46082</v>
      </c>
      <c r="C13" s="6">
        <v>46112</v>
      </c>
      <c r="D13" t="s">
        <v>83</v>
      </c>
      <c r="E13" s="7" t="s">
        <v>111</v>
      </c>
      <c r="F13" t="s">
        <v>120</v>
      </c>
      <c r="G13" s="7" t="str">
        <f t="shared" si="2"/>
        <v>Director de Area</v>
      </c>
      <c r="H13" s="7" t="s">
        <v>146</v>
      </c>
      <c r="I13" s="7" t="s">
        <v>147</v>
      </c>
      <c r="J13" s="7" t="s">
        <v>148</v>
      </c>
      <c r="K13" s="7" t="s">
        <v>149</v>
      </c>
      <c r="L13" t="s">
        <v>84</v>
      </c>
      <c r="M13" t="s">
        <v>85</v>
      </c>
      <c r="N13" s="7" t="s">
        <v>165</v>
      </c>
      <c r="O13" t="s">
        <v>86</v>
      </c>
      <c r="P13">
        <v>0</v>
      </c>
      <c r="Q13" s="4">
        <v>0</v>
      </c>
      <c r="R13" t="s">
        <v>112</v>
      </c>
      <c r="S13" t="s">
        <v>113</v>
      </c>
      <c r="T13" t="s">
        <v>113</v>
      </c>
      <c r="U13" t="s">
        <v>112</v>
      </c>
      <c r="V13" t="s">
        <v>113</v>
      </c>
      <c r="W13" t="s">
        <v>166</v>
      </c>
      <c r="X13" t="str">
        <f t="shared" si="6"/>
        <v>Recorrido en la comunidad de Escalerillas (Presa San José), para cumplimiento de Amparo indirecto 729/2018 y Recibir Acta de Mesa de Trabajo del Amparo 187/2023 de Mexquitic de Carmóna, S. L. P.</v>
      </c>
      <c r="Y13" s="6">
        <v>46087</v>
      </c>
      <c r="Z13" s="6">
        <v>46087</v>
      </c>
      <c r="AA13">
        <v>1</v>
      </c>
      <c r="AB13" s="3">
        <v>239.9</v>
      </c>
      <c r="AC13" s="4">
        <v>0</v>
      </c>
      <c r="AD13" s="6">
        <v>46090</v>
      </c>
      <c r="AE13" s="9" t="s">
        <v>176</v>
      </c>
      <c r="AF13">
        <v>1</v>
      </c>
      <c r="AG13" s="2" t="s">
        <v>87</v>
      </c>
      <c r="AH13" t="s">
        <v>88</v>
      </c>
      <c r="AI13" s="6">
        <v>46121</v>
      </c>
      <c r="AJ13" t="s">
        <v>161</v>
      </c>
    </row>
    <row r="14" spans="1:36" ht="15" customHeight="1">
      <c r="B14" s="6"/>
      <c r="C14" s="6"/>
      <c r="E14" s="7"/>
      <c r="Q14" s="4"/>
      <c r="Y14" s="6"/>
      <c r="Z14" s="6"/>
      <c r="AB14" s="3"/>
      <c r="AC14" s="4"/>
      <c r="AD14" s="6"/>
      <c r="AE14" s="9"/>
      <c r="AG14" s="2"/>
      <c r="AI14" s="6"/>
    </row>
    <row r="15" spans="1:36" ht="15" customHeight="1">
      <c r="B15" s="6"/>
      <c r="C15" s="6"/>
      <c r="E15" s="7"/>
      <c r="Q15" s="4"/>
      <c r="Y15" s="6"/>
      <c r="Z15" s="6"/>
      <c r="AB15" s="3"/>
      <c r="AC15" s="4"/>
      <c r="AD15" s="6"/>
      <c r="AE15" s="9"/>
      <c r="AG15" s="2"/>
      <c r="AI15" s="6"/>
    </row>
    <row r="16" spans="1:36" ht="15" customHeight="1">
      <c r="B16" s="6"/>
      <c r="C16" s="6"/>
      <c r="E16" s="7"/>
      <c r="Q16" s="4"/>
      <c r="Y16" s="6"/>
      <c r="Z16" s="6"/>
      <c r="AC16" s="4"/>
      <c r="AD16" s="6"/>
      <c r="AE16" s="2"/>
      <c r="AG16" s="2"/>
    </row>
  </sheetData>
  <mergeCells count="1">
    <mergeCell ref="A3:AJ3"/>
  </mergeCells>
  <dataValidations count="4">
    <dataValidation type="list" allowBlank="1" showErrorMessage="1" sqref="D5:D197">
      <formula1>Hidden_13</formula1>
    </dataValidation>
    <dataValidation type="list" allowBlank="1" showErrorMessage="1" sqref="L5:L197">
      <formula1>Hidden_211</formula1>
    </dataValidation>
    <dataValidation type="list" allowBlank="1" showErrorMessage="1" sqref="M5:M197">
      <formula1>Hidden_312</formula1>
    </dataValidation>
    <dataValidation type="list" allowBlank="1" showErrorMessage="1" sqref="O5:O197">
      <formula1>Hidden_414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83</v>
      </c>
    </row>
    <row r="2" spans="1:1">
      <c r="A2" t="s">
        <v>89</v>
      </c>
    </row>
    <row r="3" spans="1:1">
      <c r="A3" t="s">
        <v>91</v>
      </c>
    </row>
    <row r="4" spans="1:1">
      <c r="A4" t="s">
        <v>92</v>
      </c>
    </row>
    <row r="5" spans="1:1">
      <c r="A5" t="s">
        <v>93</v>
      </c>
    </row>
    <row r="6" spans="1:1">
      <c r="A6" t="s">
        <v>94</v>
      </c>
    </row>
    <row r="7" spans="1:1">
      <c r="A7" t="s">
        <v>95</v>
      </c>
    </row>
    <row r="8" spans="1:1">
      <c r="A8" t="s">
        <v>96</v>
      </c>
    </row>
    <row r="9" spans="1:1">
      <c r="A9" t="s">
        <v>97</v>
      </c>
    </row>
    <row r="10" spans="1:1">
      <c r="A10" t="s">
        <v>98</v>
      </c>
    </row>
    <row r="11" spans="1:1">
      <c r="A11"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84</v>
      </c>
    </row>
    <row r="2" spans="1:1">
      <c r="A2"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85</v>
      </c>
    </row>
    <row r="2" spans="1:1">
      <c r="A2"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86</v>
      </c>
    </row>
    <row r="2" spans="1:1">
      <c r="A2" t="s">
        <v>101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8"/>
  <sheetViews>
    <sheetView topLeftCell="C1" workbookViewId="0">
      <selection activeCell="C17" sqref="C17"/>
    </sheetView>
  </sheetViews>
  <sheetFormatPr baseColWidth="10" defaultColWidth="9.140625" defaultRowHeight="15" customHeight="1"/>
  <cols>
    <col min="1" max="1" width="3.42578125" customWidth="1"/>
    <col min="2" max="2" width="70.5703125" customWidth="1"/>
    <col min="3" max="3" width="79.5703125" customWidth="1"/>
    <col min="4" max="4" width="93.140625" customWidth="1"/>
  </cols>
  <sheetData>
    <row r="1" spans="1:4" ht="15" customHeight="1">
      <c r="B1" t="s">
        <v>0</v>
      </c>
      <c r="C1" t="s">
        <v>3</v>
      </c>
      <c r="D1" t="s">
        <v>5</v>
      </c>
    </row>
    <row r="2" spans="1:4" ht="15" customHeight="1">
      <c r="B2" t="s">
        <v>102</v>
      </c>
      <c r="C2" t="s">
        <v>103</v>
      </c>
      <c r="D2" t="s">
        <v>104</v>
      </c>
    </row>
    <row r="3" spans="1:4" ht="15" customHeight="1">
      <c r="A3" s="1" t="s">
        <v>105</v>
      </c>
      <c r="B3" s="1" t="s">
        <v>106</v>
      </c>
      <c r="C3" s="1" t="s">
        <v>107</v>
      </c>
      <c r="D3" s="1" t="s">
        <v>108</v>
      </c>
    </row>
    <row r="4" spans="1:4" ht="15" customHeight="1">
      <c r="A4">
        <v>1</v>
      </c>
      <c r="B4" t="s">
        <v>133</v>
      </c>
      <c r="C4" t="s">
        <v>114</v>
      </c>
      <c r="D4" s="3">
        <v>0</v>
      </c>
    </row>
    <row r="5" spans="1:4" ht="15" customHeight="1">
      <c r="A5">
        <v>1</v>
      </c>
      <c r="B5" t="s">
        <v>131</v>
      </c>
      <c r="C5" t="s">
        <v>114</v>
      </c>
      <c r="D5" s="3">
        <v>2583.92</v>
      </c>
    </row>
    <row r="6" spans="1:4" ht="15" customHeight="1">
      <c r="A6">
        <v>1</v>
      </c>
      <c r="B6" t="s">
        <v>132</v>
      </c>
      <c r="C6" s="8" t="s">
        <v>115</v>
      </c>
      <c r="D6" s="3">
        <v>4616</v>
      </c>
    </row>
    <row r="7" spans="1:4" ht="15" customHeight="1">
      <c r="A7">
        <v>1</v>
      </c>
      <c r="B7" t="s">
        <v>131</v>
      </c>
      <c r="C7" t="s">
        <v>114</v>
      </c>
      <c r="D7" s="3">
        <v>2450.92</v>
      </c>
    </row>
    <row r="8" spans="1:4" ht="15" customHeight="1">
      <c r="A8">
        <v>1</v>
      </c>
      <c r="B8" t="s">
        <v>143</v>
      </c>
      <c r="C8" t="s">
        <v>114</v>
      </c>
      <c r="D8" s="3">
        <v>580</v>
      </c>
    </row>
    <row r="9" spans="1:4" ht="15" customHeight="1">
      <c r="A9">
        <v>1</v>
      </c>
      <c r="B9" t="s">
        <v>144</v>
      </c>
      <c r="C9" s="8" t="s">
        <v>115</v>
      </c>
      <c r="D9" s="3">
        <v>2420</v>
      </c>
    </row>
    <row r="10" spans="1:4" ht="15" customHeight="1">
      <c r="A10">
        <v>1</v>
      </c>
      <c r="B10" t="s">
        <v>145</v>
      </c>
      <c r="C10" t="s">
        <v>114</v>
      </c>
      <c r="D10" s="3">
        <v>464</v>
      </c>
    </row>
    <row r="11" spans="1:4" ht="15" customHeight="1">
      <c r="A11">
        <v>1</v>
      </c>
      <c r="B11" t="s">
        <v>150</v>
      </c>
      <c r="C11" s="8" t="s">
        <v>115</v>
      </c>
      <c r="D11" s="3">
        <v>1899</v>
      </c>
    </row>
    <row r="12" spans="1:4" ht="15" customHeight="1">
      <c r="A12">
        <v>1</v>
      </c>
      <c r="B12" t="s">
        <v>155</v>
      </c>
      <c r="C12" t="s">
        <v>114</v>
      </c>
      <c r="D12" s="3">
        <v>270</v>
      </c>
    </row>
    <row r="13" spans="1:4" ht="15" customHeight="1">
      <c r="A13">
        <v>1</v>
      </c>
      <c r="B13" t="s">
        <v>156</v>
      </c>
      <c r="C13" t="s">
        <v>114</v>
      </c>
      <c r="D13" s="3">
        <v>643</v>
      </c>
    </row>
    <row r="14" spans="1:4" ht="15" customHeight="1">
      <c r="A14">
        <v>1</v>
      </c>
      <c r="B14" t="s">
        <v>144</v>
      </c>
      <c r="C14" s="8" t="s">
        <v>115</v>
      </c>
      <c r="D14" s="3">
        <v>1709.85</v>
      </c>
    </row>
    <row r="15" spans="1:4" ht="15" customHeight="1">
      <c r="D15" s="3"/>
    </row>
    <row r="16" spans="1:4" ht="15" customHeight="1">
      <c r="B16" s="8"/>
      <c r="D16" s="3"/>
    </row>
    <row r="17" spans="2:4" ht="15" customHeight="1">
      <c r="B17" s="8"/>
      <c r="D17" s="3"/>
    </row>
    <row r="18" spans="2:4" ht="15" customHeight="1">
      <c r="B18" s="8"/>
      <c r="C18" s="8"/>
      <c r="D18" s="3"/>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workbookViewId="0">
      <selection activeCell="C18" sqref="C18"/>
    </sheetView>
  </sheetViews>
  <sheetFormatPr baseColWidth="10" defaultColWidth="9.140625" defaultRowHeight="15"/>
  <cols>
    <col min="1" max="1" width="3.42578125" customWidth="1"/>
    <col min="2" max="2" width="46.140625" customWidth="1"/>
  </cols>
  <sheetData>
    <row r="1" spans="1:2" hidden="1">
      <c r="B1" t="s">
        <v>7</v>
      </c>
    </row>
    <row r="2" spans="1:2" hidden="1">
      <c r="B2" t="s">
        <v>109</v>
      </c>
    </row>
    <row r="3" spans="1:2">
      <c r="A3" s="1" t="s">
        <v>105</v>
      </c>
      <c r="B3" s="1" t="s">
        <v>110</v>
      </c>
    </row>
    <row r="4" spans="1:2">
      <c r="A4">
        <v>1</v>
      </c>
      <c r="B4" s="9" t="s">
        <v>167</v>
      </c>
    </row>
    <row r="5" spans="1:2">
      <c r="A5">
        <v>1</v>
      </c>
      <c r="B5" s="9" t="s">
        <v>177</v>
      </c>
    </row>
    <row r="6" spans="1:2">
      <c r="A6">
        <v>1</v>
      </c>
      <c r="B6" s="9" t="s">
        <v>178</v>
      </c>
    </row>
    <row r="7" spans="1:2">
      <c r="A7">
        <v>1</v>
      </c>
      <c r="B7" s="9" t="s">
        <v>179</v>
      </c>
    </row>
    <row r="8" spans="1:2">
      <c r="A8">
        <v>1</v>
      </c>
      <c r="B8" s="9" t="s">
        <v>180</v>
      </c>
    </row>
    <row r="9" spans="1:2">
      <c r="A9">
        <v>1</v>
      </c>
      <c r="B9" s="9" t="s">
        <v>181</v>
      </c>
    </row>
    <row r="10" spans="1:2">
      <c r="A10">
        <v>1</v>
      </c>
      <c r="B10" s="9" t="s">
        <v>182</v>
      </c>
    </row>
    <row r="11" spans="1:2">
      <c r="A11">
        <v>1</v>
      </c>
      <c r="B11" s="9" t="s">
        <v>183</v>
      </c>
    </row>
    <row r="12" spans="1:2">
      <c r="A12">
        <v>1</v>
      </c>
      <c r="B12" s="9" t="s">
        <v>184</v>
      </c>
    </row>
    <row r="13" spans="1:2">
      <c r="B13" s="9"/>
    </row>
    <row r="14" spans="1:2">
      <c r="B14" s="9"/>
    </row>
    <row r="15" spans="1:2">
      <c r="B15"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Rolando Rivera</cp:lastModifiedBy>
  <cp:lastPrinted>2026-03-23T19:55:33Z</cp:lastPrinted>
  <dcterms:created xsi:type="dcterms:W3CDTF">2024-03-21T16:49:00Z</dcterms:created>
  <dcterms:modified xsi:type="dcterms:W3CDTF">2026-04-09T14:53:45Z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1D54431A677A40D1A6154223A6107599_12</vt:lpwstr>
  </property>
  <property fmtid="{D5CDD505-2E9C-101B-9397-08002B2CF9AE}" pid="3" name="KSOProductBuildVer">
    <vt:lpwstr>2058-12.2.0.20782</vt:lpwstr>
  </property>
</Properties>
</file>