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ecretaria general\21. junio\"/>
    </mc:Choice>
  </mc:AlternateContent>
  <bookViews>
    <workbookView xWindow="2550" yWindow="435" windowWidth="12420" windowHeight="13935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" i="1"/>
  <c r="C8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9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" i="1"/>
</calcChain>
</file>

<file path=xl/sharedStrings.xml><?xml version="1.0" encoding="utf-8"?>
<sst xmlns="http://schemas.openxmlformats.org/spreadsheetml/2006/main" count="5028" uniqueCount="1492">
  <si>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</si>
  <si>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</si>
  <si>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</si>
  <si>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</si>
  <si>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</si>
  <si>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</si>
  <si>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</si>
  <si>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</si>
  <si>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</si>
  <si>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</si>
  <si>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</si>
  <si>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</si>
  <si>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</si>
  <si>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</si>
  <si>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</si>
  <si>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</si>
  <si>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</si>
  <si>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</si>
  <si>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</si>
  <si>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</si>
  <si>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</si>
  <si>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</si>
  <si>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</si>
  <si>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</si>
  <si>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</si>
  <si>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</si>
  <si>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</si>
  <si>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</si>
  <si>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</si>
  <si>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</si>
  <si>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</si>
  <si>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</si>
  <si>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</si>
  <si>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</si>
  <si>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</si>
  <si>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</si>
  <si>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</si>
  <si>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Secretaría general</t>
  </si>
  <si>
    <t>$  4, 400.00</t>
  </si>
  <si>
    <t>36+G81G809:K821</t>
  </si>
  <si>
    <t>agua potable, alcantarillado y saneamiento</t>
  </si>
  <si>
    <t xml:space="preserve">alumbrado publico </t>
  </si>
  <si>
    <t>ALBERGUE DIF</t>
  </si>
  <si>
    <t>ARCHIVO MPAL</t>
  </si>
  <si>
    <t>ARCHIVO</t>
  </si>
  <si>
    <t>ARTE Y CULURA</t>
  </si>
  <si>
    <t>ASUNTOS INDIGENAS</t>
  </si>
  <si>
    <t>ATENCION CIUDADANA</t>
  </si>
  <si>
    <t>ASUNTOS JURIDICOS</t>
  </si>
  <si>
    <t>ASUNTOS  JURIDICOS</t>
  </si>
  <si>
    <t>BIBLIOTECAS</t>
  </si>
  <si>
    <t>Comunicación Social</t>
  </si>
  <si>
    <t>CATASTRO</t>
  </si>
  <si>
    <t>CORREOS</t>
  </si>
  <si>
    <t>CONTRALORIA INT.</t>
  </si>
  <si>
    <t>COMERCIO Y GIROS M</t>
  </si>
  <si>
    <t>DEPORTES</t>
  </si>
  <si>
    <t>DESARROLLO SOCIAL</t>
  </si>
  <si>
    <t>DIF</t>
  </si>
  <si>
    <t>PARQUES,JARDINES Y REC.</t>
  </si>
  <si>
    <t>EDUCACION Y BIBLIOTECAS</t>
  </si>
  <si>
    <t>EVENTOS ESPECIALES</t>
  </si>
  <si>
    <t>INAPAM</t>
  </si>
  <si>
    <t>INMJUVE</t>
  </si>
  <si>
    <t>INSTITUTO DE LA MUJER</t>
  </si>
  <si>
    <t>OBRAS PUBLICAS</t>
  </si>
  <si>
    <t>POLICIA Y TRANSITO MPAL</t>
  </si>
  <si>
    <t>PRESIDENCIA</t>
  </si>
  <si>
    <t>PROTECCION CIVIL</t>
  </si>
  <si>
    <t>RASTRO</t>
  </si>
  <si>
    <t>RECURSOS HUMANOS Y MATERIALES</t>
  </si>
  <si>
    <t>RECLUTAMIENTO</t>
  </si>
  <si>
    <t>REGISTRO CIVIL</t>
  </si>
  <si>
    <t>SALUD</t>
  </si>
  <si>
    <t>SECRETARIA GRAL</t>
  </si>
  <si>
    <t>SINDICATURA</t>
  </si>
  <si>
    <t>TRANSPARENCIA</t>
  </si>
  <si>
    <t>TURISMO</t>
  </si>
  <si>
    <t>UBR</t>
  </si>
  <si>
    <t>TESORERIA</t>
  </si>
  <si>
    <t>AGUA POTABLE</t>
  </si>
  <si>
    <t>ALUMBRADO PUBLICO</t>
  </si>
  <si>
    <t>ALBERGUE</t>
  </si>
  <si>
    <t>COMUNICACIÓN SOCIAL</t>
  </si>
  <si>
    <t>CONTRALORIA I</t>
  </si>
  <si>
    <t xml:space="preserve">DESARROLLO SOCIAL </t>
  </si>
  <si>
    <t>TRANSPAERENCIA</t>
  </si>
  <si>
    <t>A-MH-AA-NO-10</t>
  </si>
  <si>
    <t>A-EO-AA-NO-1</t>
  </si>
  <si>
    <t>A-EO-AA-NO-2</t>
  </si>
  <si>
    <t>A-EO-AA-NO-3</t>
  </si>
  <si>
    <t>A-EO-AA-NO-4</t>
  </si>
  <si>
    <t>A-EO-AA-NO-5</t>
  </si>
  <si>
    <t>A-EO-AA-NO-6</t>
  </si>
  <si>
    <t>A-EO-AA-NO-7</t>
  </si>
  <si>
    <t>A-EO-AA-NO-9</t>
  </si>
  <si>
    <t>A-EO-AA-NO-10</t>
  </si>
  <si>
    <t>A-EO-AA-NO-11</t>
  </si>
  <si>
    <t>A-EO-AA-NO-12</t>
  </si>
  <si>
    <t>A-EO-AA-NO-13</t>
  </si>
  <si>
    <t>A-MH-2017-13</t>
  </si>
  <si>
    <t>A-MH-2017-14</t>
  </si>
  <si>
    <t>A-EO-AA-NO-14</t>
  </si>
  <si>
    <t>A-EO-AA-NO-15</t>
  </si>
  <si>
    <t>A-EO-AA-NO-16</t>
  </si>
  <si>
    <t>A-EO-AA-NO-17</t>
  </si>
  <si>
    <t>A-EO-AA-NO-18</t>
  </si>
  <si>
    <t>A-EO-AA-NO-19</t>
  </si>
  <si>
    <t>A-EO-AA-NO-20</t>
  </si>
  <si>
    <t>A-EO-AA-NO-21</t>
  </si>
  <si>
    <t>A-EO-AA-NO-22</t>
  </si>
  <si>
    <t>A-EO-AA-NO-23</t>
  </si>
  <si>
    <t>A-EO-AA-NO-24</t>
  </si>
  <si>
    <t>A-EO-AA-NO-25</t>
  </si>
  <si>
    <t>A-EO-AA-NO-27</t>
  </si>
  <si>
    <t>A-EO-AA-NO-28</t>
  </si>
  <si>
    <t>A-EO-AA-NO-29</t>
  </si>
  <si>
    <t>A-EO-AA-NO-30</t>
  </si>
  <si>
    <t>A-EO-AA-NO-31</t>
  </si>
  <si>
    <t>A-EO-AA-NO-32</t>
  </si>
  <si>
    <t>A-EO-AA-NO-33</t>
  </si>
  <si>
    <t>A-EO-AA-NO-34</t>
  </si>
  <si>
    <t>A-EO-AA-NO-35</t>
  </si>
  <si>
    <t>A-EO-AA-NO-37</t>
  </si>
  <si>
    <t>A-EO-AA-NO-38</t>
  </si>
  <si>
    <t>A-EO-AA-NO-39</t>
  </si>
  <si>
    <t>A-EO-AA-NO-40</t>
  </si>
  <si>
    <t>A-EO-AA-NO-41</t>
  </si>
  <si>
    <t>A-EO-AA-NO-44</t>
  </si>
  <si>
    <t>A-EO-AA-NO-45</t>
  </si>
  <si>
    <t>A-EO-AA-NO-46</t>
  </si>
  <si>
    <t>A-EO-AA-NO-47</t>
  </si>
  <si>
    <t>A-EO-AA-NO-49</t>
  </si>
  <si>
    <t>5191000195-1</t>
  </si>
  <si>
    <t>A-EO-AP-2016-2</t>
  </si>
  <si>
    <t>567100035-1</t>
  </si>
  <si>
    <t>1246-6-2015-17</t>
  </si>
  <si>
    <t>A-MH-AP-2015-56</t>
  </si>
  <si>
    <t>A-MH-AP-2015-57</t>
  </si>
  <si>
    <t>A-EO-AP-2013-58</t>
  </si>
  <si>
    <t>A-EO-AP-NO-59</t>
  </si>
  <si>
    <t>AP-22-2018-.01</t>
  </si>
  <si>
    <t>AP-22-2018-.02</t>
  </si>
  <si>
    <t>AP-22-2018-.03</t>
  </si>
  <si>
    <t>AP-22-2018-.04</t>
  </si>
  <si>
    <t>AP-22-2018-.05</t>
  </si>
  <si>
    <t>AP-22-2018-.06</t>
  </si>
  <si>
    <t>A-EO-AL-2018-66</t>
  </si>
  <si>
    <t>A-EO-AL-2018-67</t>
  </si>
  <si>
    <t>A-EO-AL-2018-68</t>
  </si>
  <si>
    <t>A-EO-AL-2018-69</t>
  </si>
  <si>
    <t>A-EO-AL-2018-70</t>
  </si>
  <si>
    <t>A-EO-AL-2018-71</t>
  </si>
  <si>
    <t>A-EO-AL-2018-72</t>
  </si>
  <si>
    <t>A-EO-AL-2018-73</t>
  </si>
  <si>
    <t>EO-AL-2019-001</t>
  </si>
  <si>
    <t>A-EO-AL-2018-74</t>
  </si>
  <si>
    <t>A-EO-AL-2018-75</t>
  </si>
  <si>
    <t>A-EO-AL-2018-76</t>
  </si>
  <si>
    <t>A-EO-AL-2018-77</t>
  </si>
  <si>
    <t>A-EO-AL-2018-78</t>
  </si>
  <si>
    <t>A-EO-AL-2018-79</t>
  </si>
  <si>
    <t>A-EO-AL-2018-80</t>
  </si>
  <si>
    <t>A-EO-AL-2018-81</t>
  </si>
  <si>
    <t>A-EO-AL-2018-82</t>
  </si>
  <si>
    <t>A-EO-AL-2018-83</t>
  </si>
  <si>
    <t>A-EO-AL-2018-84</t>
  </si>
  <si>
    <t>A-EO-AL-2018-85</t>
  </si>
  <si>
    <t>A-EO-AL-2018-86</t>
  </si>
  <si>
    <t>A-EO-AL-2018-87</t>
  </si>
  <si>
    <t>A-EO-AL-2018-88</t>
  </si>
  <si>
    <t>A-EO-AL-2018-89</t>
  </si>
  <si>
    <t>A-EO-AL-2018-90</t>
  </si>
  <si>
    <t>A-EO-AL-2019-002</t>
  </si>
  <si>
    <t>A-EO-AL-2018-91</t>
  </si>
  <si>
    <t>AL-54-2019.01</t>
  </si>
  <si>
    <t>A-EO-AM-2010-92</t>
  </si>
  <si>
    <t>A-EO-AM-NO-93</t>
  </si>
  <si>
    <t>A-EO-AM-NO-94</t>
  </si>
  <si>
    <t>A-EO-AM-NO-95</t>
  </si>
  <si>
    <t>A-EO-AM-NO-96</t>
  </si>
  <si>
    <t>A-EO-AM-NO-97</t>
  </si>
  <si>
    <t>A-EO-AM-NO-98</t>
  </si>
  <si>
    <t>A-EO-AM-2010-99</t>
  </si>
  <si>
    <t>A-EO-AM-2010-100</t>
  </si>
  <si>
    <t>1241-3-2016-15-01</t>
  </si>
  <si>
    <t>A-EO-AM-2016-16</t>
  </si>
  <si>
    <t>A-EO-AM-2016-17</t>
  </si>
  <si>
    <t>A-EO-AM-NO-18</t>
  </si>
  <si>
    <t>A-EO-AM-2010-19</t>
  </si>
  <si>
    <t>A-EO-AM-2010-20</t>
  </si>
  <si>
    <t>A-EO-AM-2010-21</t>
  </si>
  <si>
    <t>A-EO-AM-2010-22</t>
  </si>
  <si>
    <t>A-EO-AM-2010-23</t>
  </si>
  <si>
    <t>A-EO-AM-2010-24</t>
  </si>
  <si>
    <t>A-EO-AM-2010-25</t>
  </si>
  <si>
    <t>A-EO-AM-2010-26</t>
  </si>
  <si>
    <t>A-EO-AM-NO-101</t>
  </si>
  <si>
    <t>A-EO-CT-NO-102</t>
  </si>
  <si>
    <t>A-EO-AI-2004-26</t>
  </si>
  <si>
    <t>1241-9-2016-27-01</t>
  </si>
  <si>
    <t>A-EO-AI-NO-104</t>
  </si>
  <si>
    <t>A-EO-AI-NO-105</t>
  </si>
  <si>
    <t>A-EO-AI-NO-106</t>
  </si>
  <si>
    <t>A-EO-AI-NO-109</t>
  </si>
  <si>
    <t>A-EO-AI-NO-110</t>
  </si>
  <si>
    <t>A-EO-AI-NO-111</t>
  </si>
  <si>
    <t>A-EO-AI-NO-112</t>
  </si>
  <si>
    <t>A-EO-AI-NO-113</t>
  </si>
  <si>
    <t>A-EO-AI-NO-124</t>
  </si>
  <si>
    <t>A-EO-AI-NO-127</t>
  </si>
  <si>
    <t>A-EO-AI-NO-114</t>
  </si>
  <si>
    <t>A-EO-AI-NO-115</t>
  </si>
  <si>
    <t>A-EO-AI-NO-116</t>
  </si>
  <si>
    <t>A-EO-AI-NO-117</t>
  </si>
  <si>
    <t>A-EO-AI-NO-118</t>
  </si>
  <si>
    <t>A-EO-AI-NO-119</t>
  </si>
  <si>
    <t>A-EO-AI-NO-122</t>
  </si>
  <si>
    <t>A-EO-AI-NO-123</t>
  </si>
  <si>
    <t>A-EO-AI-NO-128</t>
  </si>
  <si>
    <t>A-EO-AI-NO-129</t>
  </si>
  <si>
    <t>A-EO-AC-NO-130</t>
  </si>
  <si>
    <t>A-EO-DN-70</t>
  </si>
  <si>
    <t>A-EO-NT-NO-339</t>
  </si>
  <si>
    <t>A-EO-NT-NO-340</t>
  </si>
  <si>
    <t>A-EO-EB-NO-133</t>
  </si>
  <si>
    <t>A-EO-EB-NO-134</t>
  </si>
  <si>
    <t>A-E0-EB-2011-135</t>
  </si>
  <si>
    <t>A-E0-EB-NO-136</t>
  </si>
  <si>
    <t>A-E0-EB-NO-137</t>
  </si>
  <si>
    <t>A-E0-EB-NO-138</t>
  </si>
  <si>
    <t>A-E0-EB-NO-139</t>
  </si>
  <si>
    <t>A-E0-EB-NO-140</t>
  </si>
  <si>
    <t>A-E0-EB-NO-141</t>
  </si>
  <si>
    <t>A-E0-EB-NO-142</t>
  </si>
  <si>
    <t>A-E0-EB-2011-144</t>
  </si>
  <si>
    <t>A-E0-EB-NO-145</t>
  </si>
  <si>
    <t>A-E0-EB-NO-146</t>
  </si>
  <si>
    <t>A-E0-EB-NO-147</t>
  </si>
  <si>
    <t>A-E0-EB-NO-148</t>
  </si>
  <si>
    <t>A-E0-EB-NO-149</t>
  </si>
  <si>
    <t>A-E0-EB-NO-150</t>
  </si>
  <si>
    <t>A-E0-EB-NO-151</t>
  </si>
  <si>
    <t>A-E0-EB-NO-152</t>
  </si>
  <si>
    <t>A-E0-EB-NO-153</t>
  </si>
  <si>
    <t>A-E0-EB-NO-154</t>
  </si>
  <si>
    <t>A-E0-EB-NO-155</t>
  </si>
  <si>
    <t>A-E0-EB-NO-156</t>
  </si>
  <si>
    <t>A-E0-EB-NO-157</t>
  </si>
  <si>
    <t>A-E0-EB-NO-158</t>
  </si>
  <si>
    <t>A-E0-EB-NO-159</t>
  </si>
  <si>
    <t>A-E0-EB-NO-160</t>
  </si>
  <si>
    <t>A-E0-EB-NO-161</t>
  </si>
  <si>
    <t>A-E0-EB-NO-162</t>
  </si>
  <si>
    <t>A-E0-EB-2014-163</t>
  </si>
  <si>
    <t>A-E0-EB-NO-164</t>
  </si>
  <si>
    <t>A-E0-EB-NO-165</t>
  </si>
  <si>
    <t>A-E0-EB-NO-166</t>
  </si>
  <si>
    <t>A-E0-EB-NO-167</t>
  </si>
  <si>
    <t>A-E0-EB-NO-168</t>
  </si>
  <si>
    <t>A-E0-EB-NO-169</t>
  </si>
  <si>
    <t>A-E0-EB-NO-170</t>
  </si>
  <si>
    <t>A-E0-EB-NO-171</t>
  </si>
  <si>
    <t>A-E0-EB-NO-172</t>
  </si>
  <si>
    <t>A-E0-EB-NO-173</t>
  </si>
  <si>
    <t>A-E0-EB-NO-174</t>
  </si>
  <si>
    <t>A-E0-EB-NO-175</t>
  </si>
  <si>
    <t>A-E0-EB-NO-177</t>
  </si>
  <si>
    <t>A-E0-EB1-NO-181</t>
  </si>
  <si>
    <t>A-E0-EB1-NO-182</t>
  </si>
  <si>
    <t>A-E0-EB1-NO-183</t>
  </si>
  <si>
    <t>A-E0-EB1-NO-184</t>
  </si>
  <si>
    <t>A-EO-CS-NO-185</t>
  </si>
  <si>
    <t>1241-3-2016-27</t>
  </si>
  <si>
    <t>A-EO-CS-NO-186</t>
  </si>
  <si>
    <t>A-EO-CS-2016-188</t>
  </si>
  <si>
    <t>A-EO-CS-NO-189</t>
  </si>
  <si>
    <t>A-EO-CM-NO-204</t>
  </si>
  <si>
    <t>A-EO-CM-NO-203</t>
  </si>
  <si>
    <t>A-EO-CM-NO-205</t>
  </si>
  <si>
    <t>A-EO-CM-NO-206</t>
  </si>
  <si>
    <t>A-EO-CM-NO-207</t>
  </si>
  <si>
    <t>A-EO-CM-NO-208</t>
  </si>
  <si>
    <t>A-EO-CM-NO-209</t>
  </si>
  <si>
    <t>A-EO-CM-NO-210</t>
  </si>
  <si>
    <t>A-EO-CM-NO-211</t>
  </si>
  <si>
    <t>A-EO-CM-NO-212</t>
  </si>
  <si>
    <t>A-EO-CM-NO-213</t>
  </si>
  <si>
    <t>A-EO-AI-NO-120</t>
  </si>
  <si>
    <t>A-EO-AI-NO-121</t>
  </si>
  <si>
    <t>A-EO-CL-NO-30</t>
  </si>
  <si>
    <t>A-EO-CI-NO-221</t>
  </si>
  <si>
    <t>A-EO-CI-NO-222</t>
  </si>
  <si>
    <t>A-EO-CI-NO-224</t>
  </si>
  <si>
    <t>A-EO-CI-NO-223</t>
  </si>
  <si>
    <t>1241-1-2016-05-01</t>
  </si>
  <si>
    <t>1241-3-2016-21-01</t>
  </si>
  <si>
    <t>1241-3-2016-06-02</t>
  </si>
  <si>
    <t>5111000107-1</t>
  </si>
  <si>
    <t>1246-7-2016-06-01</t>
  </si>
  <si>
    <t>A-EO-DS-38</t>
  </si>
  <si>
    <t>A-EO-DS-42</t>
  </si>
  <si>
    <t>A-EO-DS-43</t>
  </si>
  <si>
    <t>A-EO-DS-44</t>
  </si>
  <si>
    <t>A-EO-DS-45</t>
  </si>
  <si>
    <t>A-EO-DS-46</t>
  </si>
  <si>
    <t>A-EO-DS-60</t>
  </si>
  <si>
    <t>A-EO-DS-61</t>
  </si>
  <si>
    <t>A-EO-DS-62</t>
  </si>
  <si>
    <t>A-EO-DS-64</t>
  </si>
  <si>
    <t>1241-3-2016-06-03</t>
  </si>
  <si>
    <t>A-EO-DS-2017-227</t>
  </si>
  <si>
    <t>A-EO-DS-2017-228</t>
  </si>
  <si>
    <t>A-EO-DS-NO-229</t>
  </si>
  <si>
    <t>A-EO-DS-NO-230</t>
  </si>
  <si>
    <t>A-EO-DS-2007-231</t>
  </si>
  <si>
    <t>A-EO-DS-2007-232</t>
  </si>
  <si>
    <t>A-EO-DS-2007-233</t>
  </si>
  <si>
    <t>A-EO-DS-2010-234</t>
  </si>
  <si>
    <t>A-EO-DS-2010-235</t>
  </si>
  <si>
    <t>A-EO-DS-NO-236</t>
  </si>
  <si>
    <t>A-EO-DS-NO-237</t>
  </si>
  <si>
    <t>A-EO-DS-NO-238</t>
  </si>
  <si>
    <t>A-EO-DS-NO-239</t>
  </si>
  <si>
    <t>A-EO-DS-NO-240</t>
  </si>
  <si>
    <t>A-EO-DS-NO-250</t>
  </si>
  <si>
    <t>A-EO-DS-2013-251</t>
  </si>
  <si>
    <t>A-EO-DS-2005-252</t>
  </si>
  <si>
    <t>A-EO-DS-2005-253</t>
  </si>
  <si>
    <t>A-EO-DS-2013-254</t>
  </si>
  <si>
    <t>A-EO-DS-2013-255</t>
  </si>
  <si>
    <t>A-EO-DS-2013-256</t>
  </si>
  <si>
    <t>A-EO-DS-2013-257</t>
  </si>
  <si>
    <t>A-EO-DS-2007-258</t>
  </si>
  <si>
    <t>A-EO-DS-2015-259</t>
  </si>
  <si>
    <t>A-EO-DS-2015-260</t>
  </si>
  <si>
    <t>A-EO-DS-2015-261</t>
  </si>
  <si>
    <t>A-EO-DS-2015-262</t>
  </si>
  <si>
    <t>A-EO-DS-NO-263</t>
  </si>
  <si>
    <t>A-EO-DS-NO-264</t>
  </si>
  <si>
    <t>A-EO-DS-NO-265</t>
  </si>
  <si>
    <t>A-EO-DS-NO-266</t>
  </si>
  <si>
    <t>A-EO-DS-NO-267</t>
  </si>
  <si>
    <t>A-EO-DS-NO-268</t>
  </si>
  <si>
    <t>A-EO-DS-NO-269</t>
  </si>
  <si>
    <t>A-EO-DS-NO-270</t>
  </si>
  <si>
    <t>A-EO-DS-NO-271</t>
  </si>
  <si>
    <t>A-EO-DS-2015-273</t>
  </si>
  <si>
    <t>A-EO-DS-2015-274</t>
  </si>
  <si>
    <t>A-EO-DS-NO-276</t>
  </si>
  <si>
    <t>A-EO-DS-NO-277</t>
  </si>
  <si>
    <t>A-EO-DS-2015-278</t>
  </si>
  <si>
    <t>A-EO-DS-NO-279</t>
  </si>
  <si>
    <t>A-EO-DS-NO-280</t>
  </si>
  <si>
    <t>A-EO-DS-NO-281</t>
  </si>
  <si>
    <t>A-EO-DS-NO-282</t>
  </si>
  <si>
    <t>A-EO-DS-NO-283</t>
  </si>
  <si>
    <t>A-EO-DS-NO-284</t>
  </si>
  <si>
    <t>A-EO-DS-NO-285</t>
  </si>
  <si>
    <t>A-EO-DS-NO-286</t>
  </si>
  <si>
    <t>A-EO-DS-NO-287</t>
  </si>
  <si>
    <t>A-EO-DS-NO-288</t>
  </si>
  <si>
    <t>A-EO-DS-NO-289</t>
  </si>
  <si>
    <t>A-EO-DS-NO-290</t>
  </si>
  <si>
    <t>A-EO-DS-NO-291</t>
  </si>
  <si>
    <t>A-EO-DS-NO-292</t>
  </si>
  <si>
    <t>A-EO-DS-NO-293</t>
  </si>
  <si>
    <t>A-EO-DS-NO-294</t>
  </si>
  <si>
    <t>NA</t>
  </si>
  <si>
    <t>A-EO-DS-NO-298</t>
  </si>
  <si>
    <t>A-EO-DS-NO-299</t>
  </si>
  <si>
    <t>A-EO-DS-NO-300</t>
  </si>
  <si>
    <t>A-EO-DS-NO-301</t>
  </si>
  <si>
    <t>A-EO-DS-NO-302</t>
  </si>
  <si>
    <t>A-EO-DS-NO-303</t>
  </si>
  <si>
    <t>A-EO-DS-NO-304</t>
  </si>
  <si>
    <t>A-EO-DS-NO-305</t>
  </si>
  <si>
    <t>A-EO-DS-NO-306</t>
  </si>
  <si>
    <t>A-EO-DS-NO-307</t>
  </si>
  <si>
    <t>A-EO-DS-NO-308</t>
  </si>
  <si>
    <t>A-EO-DS-NO-309</t>
  </si>
  <si>
    <t>A-EO-DS-NO-310</t>
  </si>
  <si>
    <t>A-EO-DS-NO-311</t>
  </si>
  <si>
    <t>A-EO-DS-NO-312</t>
  </si>
  <si>
    <t>A-EO-DS-NO-313</t>
  </si>
  <si>
    <t>A-EO-DS-NO-314</t>
  </si>
  <si>
    <t>A-EO-DS-NO-315</t>
  </si>
  <si>
    <t>A-EO-DS-NO-316</t>
  </si>
  <si>
    <t>A-EO-DS-NO-317</t>
  </si>
  <si>
    <t>A-EO-DS-NO-318</t>
  </si>
  <si>
    <t>A-EO-DS-NO-319</t>
  </si>
  <si>
    <t>A-EO-DS-NO-320</t>
  </si>
  <si>
    <t>A-EO-DS-2015-321</t>
  </si>
  <si>
    <t>A-EO-DS-NO-322</t>
  </si>
  <si>
    <t>A-EO-DS-NO-323</t>
  </si>
  <si>
    <t>A-EO-DS-NO-324</t>
  </si>
  <si>
    <t>A-EO-DS-NO-325</t>
  </si>
  <si>
    <t>A-EO-IJ-398</t>
  </si>
  <si>
    <t>A-EO-IJ-399</t>
  </si>
  <si>
    <t>A-EO-IJ-400</t>
  </si>
  <si>
    <t>A-EO-IJ-401</t>
  </si>
  <si>
    <t>A-EO-SD-133</t>
  </si>
  <si>
    <t>A-EO-SD-135</t>
  </si>
  <si>
    <t>A-EO-SD-140</t>
  </si>
  <si>
    <t>A-EO-SD-141</t>
  </si>
  <si>
    <t>A-EO-SD-144</t>
  </si>
  <si>
    <t>A-EO-SD-521</t>
  </si>
  <si>
    <t>A-EO-SD-522</t>
  </si>
  <si>
    <t>A-EO-SD-523</t>
  </si>
  <si>
    <t>A-EO-SD-524</t>
  </si>
  <si>
    <t>A-EO-SD-525</t>
  </si>
  <si>
    <t>A-EO-SD-526</t>
  </si>
  <si>
    <t>A-EO-SD-527</t>
  </si>
  <si>
    <t>A-EO-SD-528</t>
  </si>
  <si>
    <t>A-EO-SD-529</t>
  </si>
  <si>
    <t>A-EO-SD-530</t>
  </si>
  <si>
    <t>A-EO-SD-532</t>
  </si>
  <si>
    <t>A-EO-SD-533</t>
  </si>
  <si>
    <t>A-EO-SD-534</t>
  </si>
  <si>
    <t>A-EO-SD-535</t>
  </si>
  <si>
    <t>A-EO-SD-536</t>
  </si>
  <si>
    <t>A-EO-SD-537</t>
  </si>
  <si>
    <t>A-EO-SD-538</t>
  </si>
  <si>
    <t>A-EO-SD-539</t>
  </si>
  <si>
    <t>A-EO-SD-540</t>
  </si>
  <si>
    <t>A-EO-SD-542</t>
  </si>
  <si>
    <t>A-EO-SD-543</t>
  </si>
  <si>
    <t>A-EO-SD-544</t>
  </si>
  <si>
    <t>A-EO-SD-545</t>
  </si>
  <si>
    <t>A-EO-SD-546</t>
  </si>
  <si>
    <t>A-EO-SD-547</t>
  </si>
  <si>
    <t>A-EO-SD-548</t>
  </si>
  <si>
    <t>A-EO-SD-549</t>
  </si>
  <si>
    <t>A-EO-SD-550</t>
  </si>
  <si>
    <t>A-EO-SD-551</t>
  </si>
  <si>
    <t>A-EO-SD-552</t>
  </si>
  <si>
    <t>A-EO-SD-553</t>
  </si>
  <si>
    <t>A-EO-SD-554</t>
  </si>
  <si>
    <t>A-EO-SD-555</t>
  </si>
  <si>
    <t>A-EO-SD-556</t>
  </si>
  <si>
    <t>A-EO-SD-557</t>
  </si>
  <si>
    <t>A-EO-SD-558</t>
  </si>
  <si>
    <t>A-EO-SD-559</t>
  </si>
  <si>
    <t>A-EO-SD-560</t>
  </si>
  <si>
    <t>A-EO-SD-561</t>
  </si>
  <si>
    <t>A-EO-SD-562</t>
  </si>
  <si>
    <t>A-EO-SD-563</t>
  </si>
  <si>
    <t>A-EO-SD-564</t>
  </si>
  <si>
    <t>A-EO-SD-565</t>
  </si>
  <si>
    <t>A-EO-SD-568</t>
  </si>
  <si>
    <t>A-EO-SD-569</t>
  </si>
  <si>
    <t>A-EO-SD-570</t>
  </si>
  <si>
    <t>A-EO-SD-571</t>
  </si>
  <si>
    <t>A-EO-SD-572</t>
  </si>
  <si>
    <t>A-EO-SD-573</t>
  </si>
  <si>
    <t>A-EO-SD-574</t>
  </si>
  <si>
    <t>A-EO-SD-575</t>
  </si>
  <si>
    <t>A-EO-SD-576</t>
  </si>
  <si>
    <t>A-MH-SE-NO-342</t>
  </si>
  <si>
    <t>A-MH-SE-NO-343</t>
  </si>
  <si>
    <t>A-MH-SE-2016-344</t>
  </si>
  <si>
    <t>A-MH-SE-2016-346</t>
  </si>
  <si>
    <t>A-MH-SE-NO-347</t>
  </si>
  <si>
    <t>A-MH-SE-2012-348</t>
  </si>
  <si>
    <t>A-EO-EB-NO-349</t>
  </si>
  <si>
    <t>A-EO-AI-NO-125</t>
  </si>
  <si>
    <t>1241-9-2016-27-03</t>
  </si>
  <si>
    <t>A-EO-ES-160</t>
  </si>
  <si>
    <t>ES-61-2018.01</t>
  </si>
  <si>
    <t>ES-61-2018.02</t>
  </si>
  <si>
    <t>A-EO-ES-163</t>
  </si>
  <si>
    <t>A-EO-CT-2015-350</t>
  </si>
  <si>
    <t>A-EO-CT-2015-351</t>
  </si>
  <si>
    <t>A-EO-IM-416</t>
  </si>
  <si>
    <t>A-EO-CT-NO-352</t>
  </si>
  <si>
    <t>A-EO-CT-2015-353</t>
  </si>
  <si>
    <t>A-EO-CT-2015-354</t>
  </si>
  <si>
    <t>A-EO-CT-2018-355</t>
  </si>
  <si>
    <t>A-EO-CT-2018-356</t>
  </si>
  <si>
    <t>A-EO-ES-161</t>
  </si>
  <si>
    <t>A-EO-ES-162</t>
  </si>
  <si>
    <t>ES-61-2018.03</t>
  </si>
  <si>
    <t>ES-61-2018.04</t>
  </si>
  <si>
    <t>A-EO-SI-357</t>
  </si>
  <si>
    <t>A-EO-SI-358</t>
  </si>
  <si>
    <t>A-EO-SI-359</t>
  </si>
  <si>
    <t>A-EO-SI-360</t>
  </si>
  <si>
    <t>A-EO-SI-361</t>
  </si>
  <si>
    <t>A-EO-SI-362</t>
  </si>
  <si>
    <t>A-EO-SI-363</t>
  </si>
  <si>
    <t>1241-3-2016-09-01</t>
  </si>
  <si>
    <t>INM-13-2013.01</t>
  </si>
  <si>
    <t>A-EO-IJ-364</t>
  </si>
  <si>
    <t>A-EO-IJ-365</t>
  </si>
  <si>
    <t>A-EO-IJ-366</t>
  </si>
  <si>
    <t>A-EO-IJ-367</t>
  </si>
  <si>
    <t>A-EO-IJ-368</t>
  </si>
  <si>
    <t>A-EO-IJ-369</t>
  </si>
  <si>
    <t>A-EO-IJ-370</t>
  </si>
  <si>
    <t>A-EO-IJ-371</t>
  </si>
  <si>
    <t>A-EO-IJ-372</t>
  </si>
  <si>
    <t>A-EO-IJ-373</t>
  </si>
  <si>
    <t>A-EO-IJ-374</t>
  </si>
  <si>
    <t>A-EO-IJ-376</t>
  </si>
  <si>
    <t>A-EO-IJ-378</t>
  </si>
  <si>
    <t>A-EO-IJ-379</t>
  </si>
  <si>
    <t>A-EO-IJ-380</t>
  </si>
  <si>
    <t>A-EO-IJ-381</t>
  </si>
  <si>
    <t>A-EO-IJ-382</t>
  </si>
  <si>
    <t>A-EO-IJ-383</t>
  </si>
  <si>
    <t>A-EO-IJ-384</t>
  </si>
  <si>
    <t>A-EO-IJ-385</t>
  </si>
  <si>
    <t>A-EO-IJ-386</t>
  </si>
  <si>
    <t>A-EO-IJ-387</t>
  </si>
  <si>
    <t>A-EO-IJ-388</t>
  </si>
  <si>
    <t>A-EO-IJ-389</t>
  </si>
  <si>
    <t>A-EO-IJ-390</t>
  </si>
  <si>
    <t>A-EO-IJ-391</t>
  </si>
  <si>
    <t>A-EO-IJ-392</t>
  </si>
  <si>
    <t>A-EO-IJ-393</t>
  </si>
  <si>
    <t>A-EO-IJ-394</t>
  </si>
  <si>
    <t>A-EO-IJ-395</t>
  </si>
  <si>
    <t>A-EO-IJ-396</t>
  </si>
  <si>
    <t>A-EO-IJ-397</t>
  </si>
  <si>
    <t>A-EO-IJ-402</t>
  </si>
  <si>
    <t>A-EO-IJ-403</t>
  </si>
  <si>
    <t>A-EO-IJ-404</t>
  </si>
  <si>
    <t>A-EO-IM-409</t>
  </si>
  <si>
    <t>A-EO-IM-410</t>
  </si>
  <si>
    <t>A-EO-IM-411</t>
  </si>
  <si>
    <t>A-EO-IM-412</t>
  </si>
  <si>
    <t>A-EO-IM-413</t>
  </si>
  <si>
    <t>A-EO-IM-414</t>
  </si>
  <si>
    <t>A-EO-OP-417</t>
  </si>
  <si>
    <t>A-EO-OP-426</t>
  </si>
  <si>
    <t>A-EO-OP-427</t>
  </si>
  <si>
    <t>A-EO-OP-428</t>
  </si>
  <si>
    <t>A-EO-SGP-228</t>
  </si>
  <si>
    <t>1241-3-2016-30-02</t>
  </si>
  <si>
    <t>SGP-09-NO.01</t>
  </si>
  <si>
    <t>1246-2-2016-30-01</t>
  </si>
  <si>
    <t>1246-5-2016-30-01</t>
  </si>
  <si>
    <t>A-EO-SP-430</t>
  </si>
  <si>
    <t>A-EO-SP-431</t>
  </si>
  <si>
    <t>A-EO-SP-433</t>
  </si>
  <si>
    <t>A-EO-SP-434</t>
  </si>
  <si>
    <t>A-EO-SP-435</t>
  </si>
  <si>
    <t>A-EO-SP-436</t>
  </si>
  <si>
    <t>A-EO-SP-437</t>
  </si>
  <si>
    <t>A-EO-SP-440</t>
  </si>
  <si>
    <t>A-EO-SP-443</t>
  </si>
  <si>
    <t>A-EO-SP-444</t>
  </si>
  <si>
    <t>A-EO-SP-445</t>
  </si>
  <si>
    <t>A-EO-SP-447</t>
  </si>
  <si>
    <t>A-EO-SP-448</t>
  </si>
  <si>
    <t>A-EO-SP-450</t>
  </si>
  <si>
    <t>A-EO-SP-451</t>
  </si>
  <si>
    <t>A-EO-SGP-2019.01</t>
  </si>
  <si>
    <t>A-EO-SG-452</t>
  </si>
  <si>
    <t>A-EO-SG-453</t>
  </si>
  <si>
    <t>A-EO-SG-454</t>
  </si>
  <si>
    <t>A-MH-PC-455</t>
  </si>
  <si>
    <t>A-MH-PC-456</t>
  </si>
  <si>
    <t>A-MH-PC-457</t>
  </si>
  <si>
    <t>A-MH-PC-458</t>
  </si>
  <si>
    <t>A-MH-PC-459</t>
  </si>
  <si>
    <t>A-MH-PC-460</t>
  </si>
  <si>
    <t>A-MH-PC-461</t>
  </si>
  <si>
    <t>A-MH-PC-462</t>
  </si>
  <si>
    <t>A-MH-PC-463</t>
  </si>
  <si>
    <t>A-MH-PC-464</t>
  </si>
  <si>
    <t>A-MH-PC-465</t>
  </si>
  <si>
    <t>A-MH-PC-466</t>
  </si>
  <si>
    <t>A-MH-PC-467</t>
  </si>
  <si>
    <t>A-MH-PC-468</t>
  </si>
  <si>
    <t>A-MH-PC-469</t>
  </si>
  <si>
    <t>A-MH-PC-470</t>
  </si>
  <si>
    <t>A-MH-PC-471</t>
  </si>
  <si>
    <t>A-MH-PC-472</t>
  </si>
  <si>
    <t>A-EO-SG-639</t>
  </si>
  <si>
    <t>PC-34-NO.01</t>
  </si>
  <si>
    <t>PC-34-2019.02</t>
  </si>
  <si>
    <t>PC-34-2019.03</t>
  </si>
  <si>
    <t>PC-34-2019.04</t>
  </si>
  <si>
    <t>A-EO-RM-474</t>
  </si>
  <si>
    <t>A-EO-RM-475</t>
  </si>
  <si>
    <t>A-EO-RM-476</t>
  </si>
  <si>
    <t>A-EO-RM-477</t>
  </si>
  <si>
    <t>A-EO-RM-478</t>
  </si>
  <si>
    <t>A-EO-RM-479</t>
  </si>
  <si>
    <t>A-EO-RM-480</t>
  </si>
  <si>
    <t>A-EO-RM-481</t>
  </si>
  <si>
    <t>A-EO-RM-482</t>
  </si>
  <si>
    <t>A-EO-RM-483</t>
  </si>
  <si>
    <t>A-EO-RH-484</t>
  </si>
  <si>
    <t>A-EO-RH-485</t>
  </si>
  <si>
    <t>A-EO-RH-486</t>
  </si>
  <si>
    <t>A-EO-RH-489</t>
  </si>
  <si>
    <t>RHM-10-NO.01</t>
  </si>
  <si>
    <t>A-EO-RH-491</t>
  </si>
  <si>
    <t>A-EO-RH-492</t>
  </si>
  <si>
    <t>A-EO-IM-415</t>
  </si>
  <si>
    <t>A-EO-RH-490</t>
  </si>
  <si>
    <t>A-EO-RT-493</t>
  </si>
  <si>
    <t>A-EO-RT-494</t>
  </si>
  <si>
    <t>A-EO-RT-126</t>
  </si>
  <si>
    <t>A-EO-RC-495</t>
  </si>
  <si>
    <t>A-EO-RC-496</t>
  </si>
  <si>
    <t>A-EO-RC-497</t>
  </si>
  <si>
    <t>A-EO-RC-498</t>
  </si>
  <si>
    <t>A-EO-RC-499</t>
  </si>
  <si>
    <t>A-EO-RC-500</t>
  </si>
  <si>
    <t>A-EO-RC-501</t>
  </si>
  <si>
    <t>A-EO-RC-502</t>
  </si>
  <si>
    <t>A-EO-RC-503</t>
  </si>
  <si>
    <t>A-EO-RC-504</t>
  </si>
  <si>
    <t>A-EO-RC-505</t>
  </si>
  <si>
    <t>A-EO-RC-506</t>
  </si>
  <si>
    <t>A-EO-RC-507</t>
  </si>
  <si>
    <t>A-EO-RC-508</t>
  </si>
  <si>
    <t>A-EO-RC-509</t>
  </si>
  <si>
    <t>A-EO-RC-510</t>
  </si>
  <si>
    <t>RC-12-NO.02</t>
  </si>
  <si>
    <t>RC-12-NO.01</t>
  </si>
  <si>
    <t>A-EO-SD-609</t>
  </si>
  <si>
    <t>A-EO-SD-620</t>
  </si>
  <si>
    <t>A-EO-SD-621</t>
  </si>
  <si>
    <t>A-EO-SD-622</t>
  </si>
  <si>
    <t>A-EO-SD-623</t>
  </si>
  <si>
    <t>A-EO-SD-624</t>
  </si>
  <si>
    <t>A-EO-SD-625</t>
  </si>
  <si>
    <t>A-EO-SD-627</t>
  </si>
  <si>
    <t>A-EO-SD-541</t>
  </si>
  <si>
    <t>A-EO-SD-531</t>
  </si>
  <si>
    <t>A-EO-SD-566</t>
  </si>
  <si>
    <t>A-EO-SD-567</t>
  </si>
  <si>
    <t>SLD-18-2019.01</t>
  </si>
  <si>
    <t>SLD-18-2019.04</t>
  </si>
  <si>
    <t>SLD-18-2019.05</t>
  </si>
  <si>
    <t>SLD-18-2019.06</t>
  </si>
  <si>
    <t>SLD-18-2019.07</t>
  </si>
  <si>
    <t>A-EO-SG-629</t>
  </si>
  <si>
    <t>A-EO-SG-630</t>
  </si>
  <si>
    <t>A-EO-SG-631</t>
  </si>
  <si>
    <t>A-EO-SG-632</t>
  </si>
  <si>
    <t>A-EO-SG-633</t>
  </si>
  <si>
    <t>A-EO-SG-634</t>
  </si>
  <si>
    <t>A-EO-SG-635</t>
  </si>
  <si>
    <t>A-EO-SG-636</t>
  </si>
  <si>
    <t>A-EO-SG-637</t>
  </si>
  <si>
    <t>A-EO-SG-638</t>
  </si>
  <si>
    <t>A-EO-SG-640</t>
  </si>
  <si>
    <t>A-EO-SG-641</t>
  </si>
  <si>
    <t>A-EO-SG-642</t>
  </si>
  <si>
    <t>A-EO-SG-643</t>
  </si>
  <si>
    <t>A-EO-SG-644</t>
  </si>
  <si>
    <t>A-EO-SG-645</t>
  </si>
  <si>
    <t>A-EO-SG-646</t>
  </si>
  <si>
    <t>A-EO-SG-647</t>
  </si>
  <si>
    <t>A-EO-SG-648</t>
  </si>
  <si>
    <t>A-EO-SG-649</t>
  </si>
  <si>
    <t>A-EO-SG-650</t>
  </si>
  <si>
    <t>A-EO-SG-2018-001</t>
  </si>
  <si>
    <t>5111000107-2</t>
  </si>
  <si>
    <t>SG-02-2019.01</t>
  </si>
  <si>
    <t>5151000141-2</t>
  </si>
  <si>
    <t>A-EO-SM-423</t>
  </si>
  <si>
    <t>A-EO-SM-424</t>
  </si>
  <si>
    <t>A-EO-SM-425</t>
  </si>
  <si>
    <t>A-EO-SM-426</t>
  </si>
  <si>
    <t>A-EO-SM-427</t>
  </si>
  <si>
    <t>A-EO-SM-428</t>
  </si>
  <si>
    <t>A-EO-SM-429</t>
  </si>
  <si>
    <t>A-EO-SM-430</t>
  </si>
  <si>
    <t>A-EO-SM-431</t>
  </si>
  <si>
    <t>A-EO-SM-130</t>
  </si>
  <si>
    <t>A-EO-UI-DT-747</t>
  </si>
  <si>
    <t>A-EO-UI-DT-748</t>
  </si>
  <si>
    <t>A-EO-UI-DT-750</t>
  </si>
  <si>
    <t>A-EO-UI-DT-751</t>
  </si>
  <si>
    <t>UI-21-NO.01</t>
  </si>
  <si>
    <t>TR-2018-01</t>
  </si>
  <si>
    <t>A-EO-UB-752</t>
  </si>
  <si>
    <t>UB-46-NO.01</t>
  </si>
  <si>
    <t>A-EO-UB-754</t>
  </si>
  <si>
    <t>A-EO-UB-755</t>
  </si>
  <si>
    <t>A-EO-UB-756</t>
  </si>
  <si>
    <t>UB-46-NO.02</t>
  </si>
  <si>
    <t>A-EO-UB-757</t>
  </si>
  <si>
    <t>A-EO-UB-758</t>
  </si>
  <si>
    <t>A-EO-UB-759</t>
  </si>
  <si>
    <t>A-EO-UB-760</t>
  </si>
  <si>
    <t>A-EO-UB-761</t>
  </si>
  <si>
    <t>A-EO-UB-762</t>
  </si>
  <si>
    <t>A-EO-UB-763</t>
  </si>
  <si>
    <t>A-EO-UB-764</t>
  </si>
  <si>
    <t>A-EO-UB-765</t>
  </si>
  <si>
    <t>A-EO-UB-766</t>
  </si>
  <si>
    <t>A-EO-UB-767</t>
  </si>
  <si>
    <t>A-EO-UB-768</t>
  </si>
  <si>
    <t>A-EO-UB-769</t>
  </si>
  <si>
    <t>A-EO-UB-770</t>
  </si>
  <si>
    <t>A-EO-UB-771</t>
  </si>
  <si>
    <t>A-EO-UB-777</t>
  </si>
  <si>
    <t>A-EO-UB-778</t>
  </si>
  <si>
    <t>A-EO-UB-779</t>
  </si>
  <si>
    <t>A-EO-UB-780</t>
  </si>
  <si>
    <t>A-EO-UB-781</t>
  </si>
  <si>
    <t>A-EO-UB-782</t>
  </si>
  <si>
    <t>A-EO-UB-783</t>
  </si>
  <si>
    <t>A-EO-UB-784</t>
  </si>
  <si>
    <t>A-EO-UB-785</t>
  </si>
  <si>
    <t>A-EO-UB-786</t>
  </si>
  <si>
    <t>A-EO-UB-787</t>
  </si>
  <si>
    <t>A-EO-UB-788</t>
  </si>
  <si>
    <t>A-EO-UB-789</t>
  </si>
  <si>
    <t>A-EO-UB-790</t>
  </si>
  <si>
    <t>A-EO-UB-791</t>
  </si>
  <si>
    <t>A-EO-UB-792</t>
  </si>
  <si>
    <t>A-EO-UB-793</t>
  </si>
  <si>
    <t>A-EO-UB-794</t>
  </si>
  <si>
    <t>A-EO-UB-795</t>
  </si>
  <si>
    <t>A-EO-UB-796</t>
  </si>
  <si>
    <t>A-EO-UB-797</t>
  </si>
  <si>
    <t>A-EO-UB-798</t>
  </si>
  <si>
    <t>A-EO-UB-799</t>
  </si>
  <si>
    <t>A-EO-UB-800</t>
  </si>
  <si>
    <t>A-EO-UB-801</t>
  </si>
  <si>
    <t>A-EO-UB-802</t>
  </si>
  <si>
    <t>5151000139-2</t>
  </si>
  <si>
    <t>5151000139-3</t>
  </si>
  <si>
    <t>5151000107-3</t>
  </si>
  <si>
    <t>A-EO-TM-651</t>
  </si>
  <si>
    <t>A-EO-TM-652</t>
  </si>
  <si>
    <t>A-EO-TM-654</t>
  </si>
  <si>
    <t>A-EO-TM-655</t>
  </si>
  <si>
    <t>A-EO-TM-656</t>
  </si>
  <si>
    <t>A-EO-TM-657</t>
  </si>
  <si>
    <t>A-EO-TM-658</t>
  </si>
  <si>
    <t>A-EO-TM-659</t>
  </si>
  <si>
    <t>A-EO-TM-660</t>
  </si>
  <si>
    <t>A-EO-TM-661</t>
  </si>
  <si>
    <t>A-EO-TM-662</t>
  </si>
  <si>
    <t>A-EO-TM-663</t>
  </si>
  <si>
    <t>A-EO-TM-664</t>
  </si>
  <si>
    <t>A-EO-TM-665</t>
  </si>
  <si>
    <t>A-EO-TM-666</t>
  </si>
  <si>
    <t>A-EO-TM-667</t>
  </si>
  <si>
    <t>A-EO-TM-668</t>
  </si>
  <si>
    <t>A-EO-TM-669</t>
  </si>
  <si>
    <t>A-EO-TM-671</t>
  </si>
  <si>
    <t>A-EO-TM-672</t>
  </si>
  <si>
    <t>A-EO-TM-673</t>
  </si>
  <si>
    <t>A-EO-TM-674</t>
  </si>
  <si>
    <t>A-MH-AA-NO-11</t>
  </si>
  <si>
    <t>A-MH-AA-NO-12</t>
  </si>
  <si>
    <t>5191000189-1</t>
  </si>
  <si>
    <t>5191000191-1</t>
  </si>
  <si>
    <t>5191000190-1</t>
  </si>
  <si>
    <t>5641000002-1</t>
  </si>
  <si>
    <t>5151000128-2</t>
  </si>
  <si>
    <t>A-EO-CL-2016-32</t>
  </si>
  <si>
    <t>5151000143-4</t>
  </si>
  <si>
    <t>5111000101-2</t>
  </si>
  <si>
    <t>5151000128-3</t>
  </si>
  <si>
    <t>A-EO-ID-2013-35</t>
  </si>
  <si>
    <t>5671000159-1</t>
  </si>
  <si>
    <t>5151000142-3</t>
  </si>
  <si>
    <t>5151000131-1</t>
  </si>
  <si>
    <t>5111000106-1</t>
  </si>
  <si>
    <t>5151000128-4</t>
  </si>
  <si>
    <t>5151000142-6</t>
  </si>
  <si>
    <t>5151000141-1</t>
  </si>
  <si>
    <t>5151000128-1</t>
  </si>
  <si>
    <t>A-EO-SD-134</t>
  </si>
  <si>
    <t>A-EO-SD-136</t>
  </si>
  <si>
    <t>A-EO-SD-137</t>
  </si>
  <si>
    <t>A-EO-SD-138</t>
  </si>
  <si>
    <t>A-EO-SD-139</t>
  </si>
  <si>
    <t>A-EO-SD-142</t>
  </si>
  <si>
    <t>A-EO-SD-143</t>
  </si>
  <si>
    <t>5211000092-1</t>
  </si>
  <si>
    <t>5211000093-1</t>
  </si>
  <si>
    <t>567-2-73</t>
  </si>
  <si>
    <t>A-EO-PC-119</t>
  </si>
  <si>
    <t>5111000101-3</t>
  </si>
  <si>
    <t>IMM-36-NO.01</t>
  </si>
  <si>
    <t>IMM-36-NO.02</t>
  </si>
  <si>
    <t>OP-14-2019.01</t>
  </si>
  <si>
    <t>5111000004-1</t>
  </si>
  <si>
    <t>5661000115-1</t>
  </si>
  <si>
    <t>SGP-09-2018.05</t>
  </si>
  <si>
    <t>5151000128-10</t>
  </si>
  <si>
    <t>5191000199-1</t>
  </si>
  <si>
    <t>5151000080-1</t>
  </si>
  <si>
    <t>SLD-18-2019.02</t>
  </si>
  <si>
    <t>5651000110-1</t>
  </si>
  <si>
    <t>1246-4-2016-02-01</t>
  </si>
  <si>
    <t>5151000143-2</t>
  </si>
  <si>
    <t>1241-1-2016-04-02</t>
  </si>
  <si>
    <t>5151000128-5</t>
  </si>
  <si>
    <t>A-EO-TM-679</t>
  </si>
  <si>
    <t>A-EO-TM-720</t>
  </si>
  <si>
    <t>5151000128-8</t>
  </si>
  <si>
    <t>A-EO-TM-681</t>
  </si>
  <si>
    <t>ESCALERA MARINA ANGULO 2 5-550</t>
  </si>
  <si>
    <t>ESCRITORIO DE LAMINA</t>
  </si>
  <si>
    <t xml:space="preserve">IMPRESORA  </t>
  </si>
  <si>
    <t xml:space="preserve">MONITOR  </t>
  </si>
  <si>
    <t xml:space="preserve">TECLADO NEGRO  ASSY </t>
  </si>
  <si>
    <t>MOUSE NEGRO</t>
  </si>
  <si>
    <t>ARCO CON SEGETA</t>
  </si>
  <si>
    <t>BARRA DE 1.74 MTS</t>
  </si>
  <si>
    <t>CARRETILLA</t>
  </si>
  <si>
    <t>CUCHARA DE 12</t>
  </si>
  <si>
    <t>ESCOFINA</t>
  </si>
  <si>
    <t>INTERRUPTOR DE BOMBA SUMERGIBLE</t>
  </si>
  <si>
    <t>LLAVE ESPAÑOLA DE 1/2</t>
  </si>
  <si>
    <t>PIEZA DE BOMBA EVANS 1 1/2"</t>
  </si>
  <si>
    <t>ARCHIVERO 4 GAVETAS METALICO</t>
  </si>
  <si>
    <t>LLAVE ESTILSON 12</t>
  </si>
  <si>
    <t>01 LLAVE ESTILSON 36</t>
  </si>
  <si>
    <t>01 LLAVE ESTILSON 48</t>
  </si>
  <si>
    <t>01 LLAVE PERICA DE 10</t>
  </si>
  <si>
    <t>01 MARRO DE 06 LBS</t>
  </si>
  <si>
    <t>01 MARRO DE 12 LBS</t>
  </si>
  <si>
    <t>01 MARRO MACETA</t>
  </si>
  <si>
    <t>01 MARTILLO</t>
  </si>
  <si>
    <t>01 PALA CUADRADA</t>
  </si>
  <si>
    <t>PALA OVALADA 1-2</t>
  </si>
  <si>
    <t>PALA OVALADA 2-2</t>
  </si>
  <si>
    <t>01 SIZALLA 36"</t>
  </si>
  <si>
    <t xml:space="preserve"> CINCEL CORTO 2-2</t>
  </si>
  <si>
    <t xml:space="preserve"> MACHETE 1-2</t>
  </si>
  <si>
    <t>MACHETE 2-2</t>
  </si>
  <si>
    <t>PICOS 1-2</t>
  </si>
  <si>
    <t>PICOS 2-2</t>
  </si>
  <si>
    <t>CUÑAS  1-2</t>
  </si>
  <si>
    <t>CUÑAS  2-2</t>
  </si>
  <si>
    <t xml:space="preserve"> ORQUETA VALVULAS 1-2</t>
  </si>
  <si>
    <t>ORQUETA VALVULAS 2-2</t>
  </si>
  <si>
    <t>BOMBA DE AIRE PARA BICILETA 2-2</t>
  </si>
  <si>
    <t>BARRA DE 1.75 MTS</t>
  </si>
  <si>
    <t>CONOS DE COLOR NARANJA PLASTICO 1-2</t>
  </si>
  <si>
    <t>IMPRESORA MULTIFUNCIONAL</t>
  </si>
  <si>
    <t xml:space="preserve"> CONOS DE COLOR NARANJA PLASTICO 2-2</t>
  </si>
  <si>
    <t>ESTILSON DE 12" 1-2</t>
  </si>
  <si>
    <t>ESTILSON DE 18" 2-2</t>
  </si>
  <si>
    <t>PINZA CORTE  1-2</t>
  </si>
  <si>
    <t>PINZA CORTE  2-2</t>
  </si>
  <si>
    <t>VALVULAS DE SOPLETE 1-2</t>
  </si>
  <si>
    <t>GAFAS</t>
  </si>
  <si>
    <t>ESCALER MARINA ANGULO 2 5-550</t>
  </si>
  <si>
    <t>PERTIGA FIBRA DE VIDRIO 4 SECCIONES</t>
  </si>
  <si>
    <t xml:space="preserve">CAMARA DIGITAL </t>
  </si>
  <si>
    <t>ESCALERA DE EXTENSION DE ALUMINIO DE 28 ESCALONES</t>
  </si>
  <si>
    <t>MULTIMETRO</t>
  </si>
  <si>
    <t xml:space="preserve">CINTURONES DE SEGURIDAD </t>
  </si>
  <si>
    <t>MESA MULTIOSOS COLOR NEGRO</t>
  </si>
  <si>
    <t>SILLA SECRETARIAL</t>
  </si>
  <si>
    <t>PAR DE NOCHEBUENA PARA POSTE DE 1MT CON MENSULA 1-4</t>
  </si>
  <si>
    <t>PAR DE NOCHEBUENA PARA POSTE DE 1MT CON MENSULA 2/4</t>
  </si>
  <si>
    <t>PAR DE NOCHEBUENA PARA POSTE DE 1MT CON MENSULA 3/4</t>
  </si>
  <si>
    <t>PAR DE NOCHEBUENA PARA POSTE DE 1MT CON MENSULA 4-4</t>
  </si>
  <si>
    <t>REFLECTOR 1-6</t>
  </si>
  <si>
    <t>REFLECTOR 2-6</t>
  </si>
  <si>
    <t>REFLECTOR 3-6</t>
  </si>
  <si>
    <t>REFLECTOR 4-6</t>
  </si>
  <si>
    <t>REFLECTOR 5-5</t>
  </si>
  <si>
    <t>REFLECTOR 6-6</t>
  </si>
  <si>
    <t>LITERA METALICA   AZUL1-8</t>
  </si>
  <si>
    <t>LITER METALICA AZUL 2-8</t>
  </si>
  <si>
    <t>LITERA METALICA AZUL 3-8</t>
  </si>
  <si>
    <t>LITERA METALICA AZUL 4-8</t>
  </si>
  <si>
    <t>LITERA METALICA  AZUL 5-8</t>
  </si>
  <si>
    <t>LITERA METALICA AZUL 6-8</t>
  </si>
  <si>
    <t>LITERA METALICA  AZUL 7-8</t>
  </si>
  <si>
    <t>LITERA METALICA AZUL 8-8</t>
  </si>
  <si>
    <t>LITERA METALICA AZUL ·9</t>
  </si>
  <si>
    <t>REFRIGERADOR GRIS</t>
  </si>
  <si>
    <t>COLCHON  INDIVIDUAL  1-16</t>
  </si>
  <si>
    <t>COLCHON  INDIVIDUAL  2-16</t>
  </si>
  <si>
    <t>COLCHON  INDIVIDUAL  3-16</t>
  </si>
  <si>
    <t>COLCHON  INDIVIDUAL  4-16</t>
  </si>
  <si>
    <t>COLCHON  INDIVIDUAL 5-16</t>
  </si>
  <si>
    <t>COLCHON  INDIVIDUAL  6-16</t>
  </si>
  <si>
    <t>COLCHON  INDIVIDUAL  7-16</t>
  </si>
  <si>
    <t>COLCHON  INDIVIDUAL  8-16</t>
  </si>
  <si>
    <t>COLCHON  INDIVIDUAL 9-16</t>
  </si>
  <si>
    <t>COLCHON  INDIVIDUAL  10-16</t>
  </si>
  <si>
    <t>COLCHON  INDIVIDUAL  11-16</t>
  </si>
  <si>
    <t>COLCHON  INDIVIDUAL  12-16</t>
  </si>
  <si>
    <t>COLCHON  INDIVIDUAL  13-16</t>
  </si>
  <si>
    <t>COLCHON  INDIVIDUAL  14-16</t>
  </si>
  <si>
    <t>COLCHON  INDIVIDUAL  15-16</t>
  </si>
  <si>
    <t>COLCHON  INDIVIDUAL 16-16</t>
  </si>
  <si>
    <t>COLCHON INDIVIDUAL·17</t>
  </si>
  <si>
    <t>ALACENA METALICA COLOR  CREMA</t>
  </si>
  <si>
    <t>CELULAR 3 G</t>
  </si>
  <si>
    <t xml:space="preserve"> REGULADOR</t>
  </si>
  <si>
    <t xml:space="preserve"> SILLA  BLANCA  DE PLASTICO 1-2</t>
  </si>
  <si>
    <t xml:space="preserve"> SILLA  BLANCA  DE PLASTICO 2-2</t>
  </si>
  <si>
    <t xml:space="preserve"> VENTILADOR  DE PEDESTAL 1-4</t>
  </si>
  <si>
    <t xml:space="preserve"> VENTILADOR  DE PEDESTAL 2-4</t>
  </si>
  <si>
    <t xml:space="preserve"> VENTILADOR  DE PEDESTAL 3-4</t>
  </si>
  <si>
    <t xml:space="preserve"> VENTILADOR  DE PEDESTAL 4-4</t>
  </si>
  <si>
    <t>TECLADO</t>
  </si>
  <si>
    <t>MOUSE</t>
  </si>
  <si>
    <t>ANAQUELES DE ESTRUCTRA 1-2</t>
  </si>
  <si>
    <t>ANAQUELES DE ESTRUCTRA 2-2</t>
  </si>
  <si>
    <t>MESA DE TRABAJO METALICA</t>
  </si>
  <si>
    <t>ANAQUELES DE ESTRUCTURA 1/5</t>
  </si>
  <si>
    <t>ANAQUELES DE ESTRUCTURA 2/5</t>
  </si>
  <si>
    <t>ANAQUELES DE ESTRUCTURA 3/5</t>
  </si>
  <si>
    <t>ANAQUELES DE ESTRUCTURA 4/5</t>
  </si>
  <si>
    <t>ANAQUELES DE ESTRUCTURA 5/5</t>
  </si>
  <si>
    <t>CPU</t>
  </si>
  <si>
    <t>MONITOR</t>
  </si>
  <si>
    <t>ESCRITORIO SECRETARIAL EJECUTIVO</t>
  </si>
  <si>
    <t>ADAPTADOR USB INALAMBRICO</t>
  </si>
  <si>
    <t>RADIO GRABADORA</t>
  </si>
  <si>
    <t>PINTARRON CON BASE DE MADERA</t>
  </si>
  <si>
    <t>Corazon con Triplay</t>
  </si>
  <si>
    <t>PAR DE   BOCINAS PARA COMPUTADORA NEGRAS</t>
  </si>
  <si>
    <t>REGULADOR DE VOLTAJE GRIS</t>
  </si>
  <si>
    <t xml:space="preserve"> SILLA EJECUTIVA ROJA CON BRAZOS</t>
  </si>
  <si>
    <t>SILLA VERDE CON CODERA 1-12</t>
  </si>
  <si>
    <t>SILLA VERDE CON CODERA 2-12</t>
  </si>
  <si>
    <t>SILLA VERDE CON CODERA  3-12</t>
  </si>
  <si>
    <t>SILLA VERDE CON CODERA 4-12</t>
  </si>
  <si>
    <t>SILLA VERDE CON CODERA 5-12</t>
  </si>
  <si>
    <t xml:space="preserve">ESCRITORIO METALICO C.PAP.Y CAJONERA DE 1.50 </t>
  </si>
  <si>
    <t>IMPRESORA COLOR NEGRO</t>
  </si>
  <si>
    <t>SILLA VERDE CON CODERA 6-12</t>
  </si>
  <si>
    <t>SILLA VERDE CON CODERA 7-12</t>
  </si>
  <si>
    <t>SILLA VERDE CON CODERA 8-12</t>
  </si>
  <si>
    <t>SILLA VERDE CON CODERA 9-12</t>
  </si>
  <si>
    <t>SILLA VERDE CON CODERA 10-12</t>
  </si>
  <si>
    <t>SILLA VERDE CON CODERA 11-12</t>
  </si>
  <si>
    <t>SILLA VERDE CON CODERA 12-12</t>
  </si>
  <si>
    <t>ARCHIVERO METALICO CON 4 GAVETAS</t>
  </si>
  <si>
    <t>SILLA DE MADERA 1-2</t>
  </si>
  <si>
    <t>SILLA DE MADERA  2-2</t>
  </si>
  <si>
    <t>BANCAS TUBULARES DE 5 ASIENTOS AMARLLOS 1-4</t>
  </si>
  <si>
    <t>BANCA TUBULAR DE 5 ASIENTOS AMARILLOS 2-4</t>
  </si>
  <si>
    <t>BANCAS TUBULARES DE 5 ASIENTOS AMARLLOS 3-4</t>
  </si>
  <si>
    <t>ARCHIVERO NEGRO  4 GAVETAS</t>
  </si>
  <si>
    <t>REGULADOR</t>
  </si>
  <si>
    <t>SILLA SECRETARIA GIRATORIA</t>
  </si>
  <si>
    <t>SILLA  INFANTIL DE MADERA</t>
  </si>
  <si>
    <t>CARRO TRANSPORTADOR GRIS METALICO</t>
  </si>
  <si>
    <t xml:space="preserve"> ESCRITORIO DE MIGAJON CAFE</t>
  </si>
  <si>
    <t>MUEBLE DE COMPUTADORA NEGRO</t>
  </si>
  <si>
    <t>ESCRITORIO SECRETARIAL PEQ. CON 1 CAJON</t>
  </si>
  <si>
    <t xml:space="preserve">MESA INFANTIL </t>
  </si>
  <si>
    <t>MUEBLE DE COMPUTADORA BEIGE 1/4</t>
  </si>
  <si>
    <t>MUEBLE DE COMPUTADORA BEIGE 2/4</t>
  </si>
  <si>
    <t>MUEBLE DE COMPUTADORA BEIGE 3/4</t>
  </si>
  <si>
    <t>MUEBLE DE COMPUTADORA BEIGE 4/4</t>
  </si>
  <si>
    <t xml:space="preserve"> SILLA   DE PLASTICO VERDE </t>
  </si>
  <si>
    <t xml:space="preserve"> SILLA GIRATORIA NEGRA</t>
  </si>
  <si>
    <t xml:space="preserve">VENTILADOR </t>
  </si>
  <si>
    <t>MESAS RECTANGULARES METALICAS 1-2</t>
  </si>
  <si>
    <t>MESAS RECTANGULARES METALICAS 2-2</t>
  </si>
  <si>
    <t>MUEBLES CATALAGOS 6 GAVETAS 1-2</t>
  </si>
  <si>
    <t>MUEBLES CATALAGOS 6 GAVETAS 2-2</t>
  </si>
  <si>
    <t>SEÑALAMIENTOS DE LAMINA 1-2</t>
  </si>
  <si>
    <t>SEÑALAMIENTOS DE LAMINA 2-2</t>
  </si>
  <si>
    <t>CESTOS METALICOS PARA BASURA 1-3</t>
  </si>
  <si>
    <t>CESTOS METALICOS PARA BASURA 2-3</t>
  </si>
  <si>
    <t>CESTOS METALICOS PARA BASURA 3-3</t>
  </si>
  <si>
    <t>MESAS DE SERVICIOS DIGITALES  1-4</t>
  </si>
  <si>
    <t>MESAS DE SERVICIOS DIGITALES  2-4</t>
  </si>
  <si>
    <t>MESAS DE SERVICIOS DIGITALES 3-4</t>
  </si>
  <si>
    <t>MESAS DE SERVICIOS DIGITALES  4-4</t>
  </si>
  <si>
    <t>15 SILLAS DE PLASTICO BLANCAS</t>
  </si>
  <si>
    <t>20 SEÑALADORES</t>
  </si>
  <si>
    <t>5O SEPARADORES DE LIBROS METALICOS</t>
  </si>
  <si>
    <t>COPIADORA</t>
  </si>
  <si>
    <t xml:space="preserve">IMPRESORA </t>
  </si>
  <si>
    <t>REGULADOR  NEGRO</t>
  </si>
  <si>
    <t>EQUIPO DE COMPUTO (MONITOR, TECLADO,MOUSE)</t>
  </si>
  <si>
    <t>EQUIPO DE COMPUTO  (MONITOR  TECLADO MOUSE)</t>
  </si>
  <si>
    <t xml:space="preserve">REGULADOR </t>
  </si>
  <si>
    <t>EQUIPO DE COMPUTO (TECLADO,MOUSE, MONITOR, CPU)</t>
  </si>
  <si>
    <t>ANTENAS PARA RED INALAMBRICA NEGROS</t>
  </si>
  <si>
    <t>EQUIPO DE COMPUTO (MONITOR,MOUSE, TECLADO)</t>
  </si>
  <si>
    <t xml:space="preserve">IMPRESORRA </t>
  </si>
  <si>
    <t>05 SILLAS DE MADERA BASE METALICA</t>
  </si>
  <si>
    <t>09 SILLAS INFANTIL DE COLORES PLASTICO</t>
  </si>
  <si>
    <t>20 SILLAS NEGRAS ACOJINADAS</t>
  </si>
  <si>
    <t>21 ESTANT METALICOS PARA LIBROS</t>
  </si>
  <si>
    <t xml:space="preserve">24 SILLAS TAPIZADAS VERDES </t>
  </si>
  <si>
    <t>10 ESTANS METALICOS PARA LIBROS</t>
  </si>
  <si>
    <t>VENTILADOR DE PEDESTAL</t>
  </si>
  <si>
    <t>03 MESAS BLANCAS CON ESTRUCTURA METALICA NEGRA</t>
  </si>
  <si>
    <t>EQUIPO DE COMPUTO (MONITOR, TECLADO, MOUSE)</t>
  </si>
  <si>
    <t xml:space="preserve">ESCRITORIO METALICO </t>
  </si>
  <si>
    <t>DISCO DURO EXTERNO</t>
  </si>
  <si>
    <t>SILLA SECRETARIAL D BRAZOS</t>
  </si>
  <si>
    <t xml:space="preserve"> SILLA BLANCA CON CODERAS 5-8 </t>
  </si>
  <si>
    <t xml:space="preserve"> SILLA BLANCA CON CODERAS 4-8</t>
  </si>
  <si>
    <t xml:space="preserve"> SILLA BLANCA CON CODERAS 6-8</t>
  </si>
  <si>
    <t xml:space="preserve"> SILLA BLANCA CON CODERAS 7-8</t>
  </si>
  <si>
    <t xml:space="preserve"> SILLA BLANCA CON CODERAS 8-8</t>
  </si>
  <si>
    <t>ANTE NA DE RED TP-LINK</t>
  </si>
  <si>
    <t>EQUIPO DE COMPUTO (MONITOR,CPU,TECLADO, MOUSE)</t>
  </si>
  <si>
    <t>COPIADORA GRIS</t>
  </si>
  <si>
    <t>EQUIPO DE COMPUTO (MINITOR,TECLADO, MOUSE)</t>
  </si>
  <si>
    <t>IMPRESORA NEGRA</t>
  </si>
  <si>
    <t>ESCRITORIO MODULO L</t>
  </si>
  <si>
    <t>SILLA VERDE CON CODERA 1-2</t>
  </si>
  <si>
    <t>SILLA VERDE CON CODERA 2-2</t>
  </si>
  <si>
    <t>ARCHIVERO 4 GAVETAS CHARCOAL</t>
  </si>
  <si>
    <t>ARCHIVERO DE 4 GAVETAS NEGROS</t>
  </si>
  <si>
    <t>ESCRITORIO EJECUTIVO ACCUBANKER</t>
  </si>
  <si>
    <t>SILLA EJECUTIVA 1-2</t>
  </si>
  <si>
    <t>SILLA EJECUTIVA 2-2</t>
  </si>
  <si>
    <t>ARCHIVERO 4 GAVETAS GRIS 2-2</t>
  </si>
  <si>
    <t>ARCHIVERO 4 GAVETAS GRIS 1-2</t>
  </si>
  <si>
    <t>GABINETE DE METAL P/45 LLAVES</t>
  </si>
  <si>
    <t>BOMBA DE 1 1/2 CABALLO</t>
  </si>
  <si>
    <t>DESBROZADORA</t>
  </si>
  <si>
    <t>Ventildor para  Lap-top</t>
  </si>
  <si>
    <t>DISCO DURO INTERNO</t>
  </si>
  <si>
    <t>IMPRESORA LASERJET NEGRA</t>
  </si>
  <si>
    <t xml:space="preserve">PAQUETE BASTON DE </t>
  </si>
  <si>
    <t>APLOMAR DE 2.5 SOKKIA CON FUNDA</t>
  </si>
  <si>
    <t>ESCRITORIO EN L HAVANO COLOR EXPRESO</t>
  </si>
  <si>
    <t>DISCO DURO</t>
  </si>
  <si>
    <t xml:space="preserve">SILLA EJECUTIVA </t>
  </si>
  <si>
    <t>SENSORES DE OXIGENO</t>
  </si>
  <si>
    <t>ARCHIVERO 3 GAVETAS</t>
  </si>
  <si>
    <t>ARCHIVERO NEGRO 3 GAVETAS</t>
  </si>
  <si>
    <t>ARCHIVERO 4 GAVETAS NEGROS</t>
  </si>
  <si>
    <t xml:space="preserve"> MONITOR  1-2</t>
  </si>
  <si>
    <t xml:space="preserve"> MONITOR  2-2</t>
  </si>
  <si>
    <t xml:space="preserve"> MONITOR 3-3</t>
  </si>
  <si>
    <t xml:space="preserve">MONITOR </t>
  </si>
  <si>
    <t xml:space="preserve">IMPRESORA NEGRA  DESKJET </t>
  </si>
  <si>
    <t>FRIGOBAR  COLOR BLANCO</t>
  </si>
  <si>
    <t xml:space="preserve">CPU </t>
  </si>
  <si>
    <t>ARCHIVERO DE METALICO 2 GAVETAS</t>
  </si>
  <si>
    <t>BAFLE CON 2 VIAS</t>
  </si>
  <si>
    <t>IMPRESORA  NEGRA INK ADVANTAGE 4675</t>
  </si>
  <si>
    <t>IMPRESORA</t>
  </si>
  <si>
    <t>ANAQUELES VERDES 5/ ENTREPAÑOS 2-3</t>
  </si>
  <si>
    <t>ANAQUELES VERDES 5/ ENTREPAÑOS 3-3</t>
  </si>
  <si>
    <t>SILLA SECRETARIAL GRIS</t>
  </si>
  <si>
    <t>ARCHIVERO METAL</t>
  </si>
  <si>
    <t xml:space="preserve">ARCHIVERO NEGRO 2 GAVETAS </t>
  </si>
  <si>
    <t>ARCHIVERO NEGRO 2 GAVETAS</t>
  </si>
  <si>
    <t>ESTANTE METALICO 4 ENTRE PAÑOS COLOR VERDE</t>
  </si>
  <si>
    <t xml:space="preserve"> ESTANTES 4 ENTREPAÑO METALICO</t>
  </si>
  <si>
    <t xml:space="preserve"> ESTANTES 4 ENTREPAÑOS METALICO</t>
  </si>
  <si>
    <t>ESTANTES METALICO 4 ENTREPAÑOS</t>
  </si>
  <si>
    <t xml:space="preserve">ARCHIVERO 4 GAVETAS </t>
  </si>
  <si>
    <t>RESTIRADOR JUVENIL FID532R COLOR BLANCO</t>
  </si>
  <si>
    <t>ESTANTE METALICO COLOR VERDE 1/2</t>
  </si>
  <si>
    <t>ESTANTE METALICO COLOR VERDE 2/2</t>
  </si>
  <si>
    <t>SILLA EJECUTIVA MESH PIEL BT-2627 - COLOR NEGRO.</t>
  </si>
  <si>
    <t>ESCRITORIO EN L CRISTAL NEGRO</t>
  </si>
  <si>
    <t>PINTARRON BLANCO CHICO</t>
  </si>
  <si>
    <t>IMPRESORA  VD3J66568</t>
  </si>
  <si>
    <t>IMPRESORA  VND3220151</t>
  </si>
  <si>
    <t xml:space="preserve"> IMPRESORA VND3130051</t>
  </si>
  <si>
    <t>4 MICROFONOS INALAMBIRCOS</t>
  </si>
  <si>
    <t>MESA CUADRADA COLOR BEIGE MADERA</t>
  </si>
  <si>
    <t>HORNO DE MICROONDAS</t>
  </si>
  <si>
    <t>PAR DE BOCINAS  PROTEUS</t>
  </si>
  <si>
    <t xml:space="preserve">NO BREAK </t>
  </si>
  <si>
    <t xml:space="preserve"> ROUTER 5 ENTRADAS SWIITCH</t>
  </si>
  <si>
    <t>MPRESORA HP LASAR JET</t>
  </si>
  <si>
    <t>REGULADOR NEGRO</t>
  </si>
  <si>
    <t>IMPRESORA LASER JET</t>
  </si>
  <si>
    <t>MONITOR BENQ PROTEUS</t>
  </si>
  <si>
    <t>ODOMETRO 1/2</t>
  </si>
  <si>
    <t>ODOMETRO 2/2</t>
  </si>
  <si>
    <t>TECLADO MICROSOFT</t>
  </si>
  <si>
    <t>1 ESCRITORIO EN L DE CRISTAL NEGRO</t>
  </si>
  <si>
    <t>1 PAR DE BOCINAS</t>
  </si>
  <si>
    <t>1 REGULADOR</t>
  </si>
  <si>
    <t>MESA PARA COMPUTADORA</t>
  </si>
  <si>
    <t>1 SILLA SECRETARIA</t>
  </si>
  <si>
    <t>1 TECLADO</t>
  </si>
  <si>
    <t>CAMARA DE VIDEO</t>
  </si>
  <si>
    <t>CPU-MONITOR</t>
  </si>
  <si>
    <t xml:space="preserve">ESCRITORIO </t>
  </si>
  <si>
    <t>ESCRITORIO DE MADERA</t>
  </si>
  <si>
    <t>ESCRITORIO DE AMADERA CON CAJONES</t>
  </si>
  <si>
    <t>EXTENSION DE 20 MTS COLOR NARANJA</t>
  </si>
  <si>
    <t>MESA DE MADERA COLOR CAFÉ</t>
  </si>
  <si>
    <t>MOUSE INALAMBRICO</t>
  </si>
  <si>
    <t>VENTILADOR DE PISO</t>
  </si>
  <si>
    <t>VENTILADOR PARA LAPTOP</t>
  </si>
  <si>
    <t>SILLA SECRETARIAL GRIS 1-4</t>
  </si>
  <si>
    <t>SILLA SECRETARIAL GRIS 2-4</t>
  </si>
  <si>
    <t>SILLA SECRETARIAL GRIS 3-4</t>
  </si>
  <si>
    <t>SILLA SECRETARIAL GRIS 4-4</t>
  </si>
  <si>
    <t xml:space="preserve">BOCINA AMPLIFICADA 15" </t>
  </si>
  <si>
    <t>IMPRESORA EPSON L210</t>
  </si>
  <si>
    <t>BOCINA CON AMPLIFICADOR Y ENTRADA USB</t>
  </si>
  <si>
    <t xml:space="preserve">ESCRITORIO LINEA ITALIANA </t>
  </si>
  <si>
    <t>ARCHIVERO 4 GAVETAS  METALICO</t>
  </si>
  <si>
    <t>AIRE ACONDICIONADO TIPO PISO</t>
  </si>
  <si>
    <t>BOCINA Amplificada 15</t>
  </si>
  <si>
    <t>BANCO DE ALTURA</t>
  </si>
  <si>
    <t xml:space="preserve">01 BANCO METALICO </t>
  </si>
  <si>
    <t xml:space="preserve"> BASCULA MEXICANA </t>
  </si>
  <si>
    <t xml:space="preserve">CAMILLA EXPLORACION </t>
  </si>
  <si>
    <t>ESCRITORIO DE 5 CAJONES</t>
  </si>
  <si>
    <t xml:space="preserve">ESCRITORIO SECRETARIAL </t>
  </si>
  <si>
    <t xml:space="preserve"> ESTANTE COLOR CAFÉ</t>
  </si>
  <si>
    <t>MESA DE MAYO</t>
  </si>
  <si>
    <t>MESA PLEGABLE DE PLSTICO</t>
  </si>
  <si>
    <t>ESTANTE METALICO  COLOR AZUL</t>
  </si>
  <si>
    <t>SILLAS DE MADERA 1-6</t>
  </si>
  <si>
    <t>SILLAS DE MADERA 2-6</t>
  </si>
  <si>
    <t>SILLAS DE MADERA 3-6</t>
  </si>
  <si>
    <t>SILLAS DE MADERA 4-6</t>
  </si>
  <si>
    <t>SILLAS DE MADERA 6-6</t>
  </si>
  <si>
    <t>SILLAS DE PLASTICO 1-6</t>
  </si>
  <si>
    <t>SILLAS DE PLASTICO 2-6</t>
  </si>
  <si>
    <t>SILLAS DE PLASTICO 3-6</t>
  </si>
  <si>
    <t>SILLAS DE PLASTICO 4-6</t>
  </si>
  <si>
    <t>SILLAS DE PLASTICO 5-6</t>
  </si>
  <si>
    <t>CAJONERA PUERTA CON CHAPA</t>
  </si>
  <si>
    <t>ESCRITORIO EJECUTIVO CON VIDRIO</t>
  </si>
  <si>
    <t>ESCRITORIO SECRETARIA 2 GAVETAS</t>
  </si>
  <si>
    <t>PINTARRON GRANDE</t>
  </si>
  <si>
    <t>PINTARRON MEDIANO</t>
  </si>
  <si>
    <t>ARCHIVERO METALICO AR-MET 40</t>
  </si>
  <si>
    <t xml:space="preserve">SILLA DE PLASTICO 1-10 </t>
  </si>
  <si>
    <t xml:space="preserve">SILLA DE PLASTICO 2-10 </t>
  </si>
  <si>
    <t>SILLA DE PLASTICO 3-10</t>
  </si>
  <si>
    <t>SILLA DE PLASTICO 4-10</t>
  </si>
  <si>
    <t>SILLA DE PLASTICO 5-10</t>
  </si>
  <si>
    <t>SILLA DE PLASTICO 6-10</t>
  </si>
  <si>
    <t>SILLA DE PLASTICO 7-10</t>
  </si>
  <si>
    <t>SILLA DE PLASTICO 10-10</t>
  </si>
  <si>
    <t>ARCHIVERO METALICO 4 GAVETAS.</t>
  </si>
  <si>
    <t>ARCHIVERO METALICO 3 GAVETAS</t>
  </si>
  <si>
    <t>VENTILADOR INDUSTRIAL 30"</t>
  </si>
  <si>
    <t>ESCRITORIO</t>
  </si>
  <si>
    <t>SILLA 1-2</t>
  </si>
  <si>
    <t>SILLA 2-2</t>
  </si>
  <si>
    <t>TARIMAS 120/110 DE MADERA 1-16</t>
  </si>
  <si>
    <t>TARIMAS 120/110 DE MADERA  2-16</t>
  </si>
  <si>
    <t>01 CARRITO METALICO CON UN TAMBO DE 200 LTS</t>
  </si>
  <si>
    <t>CARRITO METALICO CON 2 TAMBOS  1de6</t>
  </si>
  <si>
    <t>CARRITO METALICO CON 2 TAMBOS  2-6</t>
  </si>
  <si>
    <t>CARRITO METALICO CON 2 TAMBOS  3-6</t>
  </si>
  <si>
    <t>CARRITO METALICO CON 2 TAMBOS  4-6</t>
  </si>
  <si>
    <t>CARRITO METALICO CON 2 TAMBOS  5-6</t>
  </si>
  <si>
    <t>CARRITO METALICO CON 2 TAMBOS  6-6</t>
  </si>
  <si>
    <t>CARRITO METALICO C/2 TAMBOS 1-3</t>
  </si>
  <si>
    <t>CARRITO METALICO CON 2 TAMBOS 2-3</t>
  </si>
  <si>
    <t>CARRITO METALICO CON 2 TAMBOS 3-3</t>
  </si>
  <si>
    <t>TAMBO DE 200 LTS PARA DIESE</t>
  </si>
  <si>
    <t>ESCALERA DE TIJERA</t>
  </si>
  <si>
    <t>MARTILLO</t>
  </si>
  <si>
    <t>IMPRESORA MULTIFUNCIONAL  Deskjet</t>
  </si>
  <si>
    <t>DESBROZADORA 1-2</t>
  </si>
  <si>
    <t>DESBROZADORA 2-2</t>
  </si>
  <si>
    <t>CARRETILLA 1-2</t>
  </si>
  <si>
    <t>CARRETILLA 2-2</t>
  </si>
  <si>
    <t>PALA 2-1</t>
  </si>
  <si>
    <t>PALA 2-2</t>
  </si>
  <si>
    <t>PODIUM DE MADERA</t>
  </si>
  <si>
    <t xml:space="preserve">ESCRITORIO SEC. DE LAMINA 2 GAVETAS </t>
  </si>
  <si>
    <t>BOCINA AMPLIFICADA</t>
  </si>
  <si>
    <t xml:space="preserve">CABLE PMC 1200 XRL 2X22 ITALIANO </t>
  </si>
  <si>
    <t>CABLE VG 1 MT</t>
  </si>
  <si>
    <t>MESA PLEGABLE BLANCA 1.2 MTS</t>
  </si>
  <si>
    <t xml:space="preserve">MEZCLADORA </t>
  </si>
  <si>
    <t xml:space="preserve"> MICRFONOS  CON CABLE 1-2</t>
  </si>
  <si>
    <t>MICROFONO CON CABLE 2-2</t>
  </si>
  <si>
    <t xml:space="preserve">MICROFONO ALAMBRICO </t>
  </si>
  <si>
    <t>CABLE DE BOCINA</t>
  </si>
  <si>
    <t>EXTENSIONES DE USO RUDO DE 20 MTS</t>
  </si>
  <si>
    <t>EXTENSION DE USO RUDO DE 20 MTS</t>
  </si>
  <si>
    <t xml:space="preserve">CONECTORES XLR </t>
  </si>
  <si>
    <t>CONECTORES PLUG 1/4</t>
  </si>
  <si>
    <t>CONECTORES XLR</t>
  </si>
  <si>
    <t>BASE PARA LAP TOP</t>
  </si>
  <si>
    <t>DESARMADORES</t>
  </si>
  <si>
    <t>ARCHIVERO CON 4 GAVETAS GRIS</t>
  </si>
  <si>
    <t xml:space="preserve">ESCRITORIO CON 2 CAJONES </t>
  </si>
  <si>
    <t>MAQUINA DE ESCRIBIR</t>
  </si>
  <si>
    <t>MESA DE ESCRITORIO METALICA COLOR CAFÉ</t>
  </si>
  <si>
    <t>ESCRITORIO SECRETARIAL</t>
  </si>
  <si>
    <t>VENTILADOR</t>
  </si>
  <si>
    <t>EQUPO DE COMPUTO</t>
  </si>
  <si>
    <t>ARCHIVERO 2 GAVETAS</t>
  </si>
  <si>
    <t>ARCHIVERO 4 GAVETAS</t>
  </si>
  <si>
    <t>MESA PARA PC METÁLICA/MADERA</t>
  </si>
  <si>
    <t>MESA PLEGABLE</t>
  </si>
  <si>
    <t>PANTALLA PROYECTOR</t>
  </si>
  <si>
    <t>SILLA PLEGABLE DE PLASTICO 1-20</t>
  </si>
  <si>
    <t>SILLA PLEGABLE DE PLASTICO 2-20</t>
  </si>
  <si>
    <t>SILLA PLEGABLE DE PLASTICO 3-20</t>
  </si>
  <si>
    <t>SILLA PLEGABLE DE PLASTICO 4-20</t>
  </si>
  <si>
    <t>SILLA PLEGABLE DE PLASTICO 5-20</t>
  </si>
  <si>
    <t>SILLA PLEGABLE DE PLASTICO 6-20</t>
  </si>
  <si>
    <t>SILLA PLEGABLE DE PLASTICO 7-20</t>
  </si>
  <si>
    <t>SILLA PLEGABLE DE PLASTICO 8-20</t>
  </si>
  <si>
    <t>SILLA PLEGABLE DE PLASTICO 9-20</t>
  </si>
  <si>
    <t>SILLA PLEGABLE DE PLASTICO 10-20</t>
  </si>
  <si>
    <t>SILLA PLEGABLE DE PLASTICO 11-20</t>
  </si>
  <si>
    <t>SILLA PLEGABLE DE PLASTICO 12-20</t>
  </si>
  <si>
    <t>SILLA PLEGABLE DE PLASTICO 13-20</t>
  </si>
  <si>
    <t>SILLA PLEGABLE DE PLASTICO 14-20</t>
  </si>
  <si>
    <t>SILLA PLEGABLE DE PLASTICO 15-20</t>
  </si>
  <si>
    <t>SILLA PLEGABLE DE PLASTICO 16-20</t>
  </si>
  <si>
    <t>SILLA PLEGABLE DE PLASTICO 17-20</t>
  </si>
  <si>
    <t>SILLA PLEGABLE DE PLASTICO 18-20</t>
  </si>
  <si>
    <t>SILLA PLEGABLE DE PLASTICO 19-20</t>
  </si>
  <si>
    <t>SILLA PLEGABLE DE PLASTICO 20-20</t>
  </si>
  <si>
    <t>SILLA SECRETARIAL NEGRA 1-3</t>
  </si>
  <si>
    <t>SILLA SECRETARIAL 2-3</t>
  </si>
  <si>
    <t>SILLA SECRETARIAL 3-3</t>
  </si>
  <si>
    <t>ESTRUCTURA METALICA</t>
  </si>
  <si>
    <t>CAMARA DIGITAL</t>
  </si>
  <si>
    <t>LAP TOP</t>
  </si>
  <si>
    <t xml:space="preserve">1 VENTILADOR FRESCO 2 EN 1 </t>
  </si>
  <si>
    <t xml:space="preserve">ESCRITORIO CAFÉ MIGAJON </t>
  </si>
  <si>
    <t>ESMERILADOR ANGULAR CON DISCO 120 V 100 W</t>
  </si>
  <si>
    <t>BARRA</t>
  </si>
  <si>
    <t>PALA DE PUNTA</t>
  </si>
  <si>
    <t xml:space="preserve">FUENTE DE PODER </t>
  </si>
  <si>
    <t>FUENTE DE ALIMENTACION</t>
  </si>
  <si>
    <t>GABINETE METALICO PARA FUENTE Y RADIO</t>
  </si>
  <si>
    <t>MASTIL DE 12 MTS TELESCOPICO</t>
  </si>
  <si>
    <t xml:space="preserve">PUNTA CORONA DIPOLA MOD TG 45k </t>
  </si>
  <si>
    <t>TELEFONO</t>
  </si>
  <si>
    <t>ARCHIVERO 4 GABETAS NEGRO</t>
  </si>
  <si>
    <t>CAMILLA COLOR NARANJA</t>
  </si>
  <si>
    <t>ESCRITORIO METALICO 2 CAJONES</t>
  </si>
  <si>
    <t>MUEBLE RUSTICO 3 DIVISIONES  DE MADERA</t>
  </si>
  <si>
    <t>PINTARRON</t>
  </si>
  <si>
    <t>REGULADOR DE VOLTAJE</t>
  </si>
  <si>
    <t>ESCRITORIO MIGAJON NEGRO</t>
  </si>
  <si>
    <t xml:space="preserve">CABLE COAXIAL TIPO RG 8/U CONDUCTOR CENTRAL DE 2.74MM </t>
  </si>
  <si>
    <t xml:space="preserve">CONECTOR RFT -1201-1 TIPO N MACHO </t>
  </si>
  <si>
    <t xml:space="preserve">CONECTOR FRN-31 TIPO T NC MACHO </t>
  </si>
  <si>
    <t>GABINETE METALICO CON VENTIL,ADOR 40x30x20</t>
  </si>
  <si>
    <t>ANTENA BASE  DE FRECUENCIA</t>
  </si>
  <si>
    <t>2 SILLAS  ACOGINADAS C/NEGRO</t>
  </si>
  <si>
    <t>8 CONOS COLOR NARANJA</t>
  </si>
  <si>
    <t>ARCHIVERO METALICO 4 GAVETAS NEGRO</t>
  </si>
  <si>
    <t>SILLONES BASE TRIN 1-10</t>
  </si>
  <si>
    <t>SILLONES BASE TRIN 2-10</t>
  </si>
  <si>
    <t>SILLONES BASE TRIN 3-10</t>
  </si>
  <si>
    <t>SILLONES BASE TRIN 4-10</t>
  </si>
  <si>
    <t>SILLONES BASE TRIN 5-10</t>
  </si>
  <si>
    <t>SILLONES BASE TRIN 6-10</t>
  </si>
  <si>
    <t>SILLONES BASE TRIN 7-10</t>
  </si>
  <si>
    <t>SILLONES BASE TRIN 8-10</t>
  </si>
  <si>
    <t>SILLONES BASE TRIN 9-10</t>
  </si>
  <si>
    <t>SILLONES BASE TRIN 10-10</t>
  </si>
  <si>
    <t>SILLON EJECUTIVO NEGRO</t>
  </si>
  <si>
    <t>SILLA RECLINABLE</t>
  </si>
  <si>
    <t>CAMPANA</t>
  </si>
  <si>
    <t>ABATE FUEGOS 1-4</t>
  </si>
  <si>
    <t>ABATE FUEGOS 2-4</t>
  </si>
  <si>
    <t>ABATE FUEGOS 3-4</t>
  </si>
  <si>
    <t>ABATE FUEGOS 4-4</t>
  </si>
  <si>
    <t>RASTRILLOS 1-3</t>
  </si>
  <si>
    <t xml:space="preserve"> RASTRILLOS 2-3</t>
  </si>
  <si>
    <t>1 BARRA</t>
  </si>
  <si>
    <t>RASTRILLOS GRANDES REFORZADOS  1-3</t>
  </si>
  <si>
    <t>RASTRILLOS GRANDES REFORZADOS  2-3</t>
  </si>
  <si>
    <t>RASTRILLOS GRANDES REFORZADOS 3-3</t>
  </si>
  <si>
    <t>MOCHILAS ASPERSOR 1-2</t>
  </si>
  <si>
    <t>MOCHILAS ASPERSOR 2-2</t>
  </si>
  <si>
    <t>EXTINTOR 9 KG  1-2</t>
  </si>
  <si>
    <t>EXTINTORES 9 KG  2-2</t>
  </si>
  <si>
    <t>EXTINTOR 6 KG</t>
  </si>
  <si>
    <t>PARES DE GUANTES DE PIEL CAFES 1-2</t>
  </si>
  <si>
    <t>PARES DE GUANTES DE PIEL CAFES 2-2</t>
  </si>
  <si>
    <t>ESCRITORIO MIGAJON</t>
  </si>
  <si>
    <t>BAUMANOMETRO</t>
  </si>
  <si>
    <t>GLUCOMETRO</t>
  </si>
  <si>
    <t xml:space="preserve">IMPRESORA MULTIFUNCIONAL </t>
  </si>
  <si>
    <t>MESAS MOVILES PARA ESCALDAR CERDOS</t>
  </si>
  <si>
    <t>POLIPASTOS 1-3</t>
  </si>
  <si>
    <t>POLIPASTOS 2-3</t>
  </si>
  <si>
    <t>POLIPASTOS 3-3</t>
  </si>
  <si>
    <t>BOMBA PARA AGUA CABALLO Y MEDIO</t>
  </si>
  <si>
    <t>CARRUCHA 1-2</t>
  </si>
  <si>
    <t>CARRUCHA 2-2</t>
  </si>
  <si>
    <t>PALA 1-2</t>
  </si>
  <si>
    <t>ESCRITORIO METALICO CON VIDRIO 5 CAJONES</t>
  </si>
  <si>
    <t>MESA MADERA CON ESTRUCTURA METALICA</t>
  </si>
  <si>
    <t>SILLA DE MADERA</t>
  </si>
  <si>
    <t>ENFRIADOR DE AGUA</t>
  </si>
  <si>
    <t>ESCRITORIO BASE METALICA GRIS/CAFÉ</t>
  </si>
  <si>
    <t>VENTILADOR NEGRO PEDESTAL</t>
  </si>
  <si>
    <t xml:space="preserve">MAQUINA DE ESCRIBIR </t>
  </si>
  <si>
    <t>ARCHIVERO 4 GAVETAS 1-2</t>
  </si>
  <si>
    <t>ARCHIVERO 4 GAVETAS 2-2</t>
  </si>
  <si>
    <t>ESCRITORIO SECRETARIAL METALICO</t>
  </si>
  <si>
    <t>GABINETE UNIVERSAL</t>
  </si>
  <si>
    <t>SILLA DE MADERA 1/2</t>
  </si>
  <si>
    <t>SILLA DE MADERA 2/2</t>
  </si>
  <si>
    <t>SILLA DE MADERA ESCOLAR</t>
  </si>
  <si>
    <t>SILLA GIRATORIA</t>
  </si>
  <si>
    <t>VENTILADOR DE PARED</t>
  </si>
  <si>
    <t>IMPRESORA NEGRA  LASERJET</t>
  </si>
  <si>
    <t>EQUIPO DE COMPUTO</t>
  </si>
  <si>
    <t>IMPRESORA BLANCA LASER JET</t>
  </si>
  <si>
    <t>ESTRUCTURA PARA PAPELERIA 1-4</t>
  </si>
  <si>
    <t>ESTRUCTURA PARA PAPELERIA 2-4</t>
  </si>
  <si>
    <t>ESTRUCTURA PARA PAPELERIA 3-3</t>
  </si>
  <si>
    <t>ESTRUCTURA PARA PAPELERIA 4-4</t>
  </si>
  <si>
    <t xml:space="preserve">REGULADOR ELECTRICO </t>
  </si>
  <si>
    <t>MESA NEGRA 2 NIVELES</t>
  </si>
  <si>
    <t>NEBULIZADOR</t>
  </si>
  <si>
    <t>ESFIGMO</t>
  </si>
  <si>
    <t>ESTUCHE DE DIAGNOSTICO</t>
  </si>
  <si>
    <t>ESTETOSCOPIO</t>
  </si>
  <si>
    <t>ESTUCHE GLUCOMETRO</t>
  </si>
  <si>
    <t>CHAROLA PARA INSTRUMENTOS</t>
  </si>
  <si>
    <t>CHAROLA PARA RIÑON</t>
  </si>
  <si>
    <t>BASCULA MEXICANA</t>
  </si>
  <si>
    <t>CAMILLA DE EXPLORACION</t>
  </si>
  <si>
    <t>SILLAS DE MADERA  BLANCA</t>
  </si>
  <si>
    <t xml:space="preserve">SILLAS DE PLASTICO </t>
  </si>
  <si>
    <t xml:space="preserve">SILLA DE PLASTICO </t>
  </si>
  <si>
    <t xml:space="preserve">3 TERMOMETROS </t>
  </si>
  <si>
    <t>2 BAUMANOMETROS</t>
  </si>
  <si>
    <t>2 ESTETOSCOPIO</t>
  </si>
  <si>
    <t>1 GLUCOMETRO</t>
  </si>
  <si>
    <t>EQUIPO DE COMPUTO NEGRO</t>
  </si>
  <si>
    <t>EQUIPO DE COMPUTO BLANCO</t>
  </si>
  <si>
    <t>IMPRESORA  MULTIFUNCIONAL</t>
  </si>
  <si>
    <t>IMPRESORA MULTIFUNCIONAL  LASER NEGRA</t>
  </si>
  <si>
    <t>01 SILLA SECRETARIAL GIRATORIA</t>
  </si>
  <si>
    <t>01 VENTILADOR DE PEDESTAL NEGRO</t>
  </si>
  <si>
    <t>ESCRITORIOS MODULO L</t>
  </si>
  <si>
    <t>01PODIUMS DE MADERA</t>
  </si>
  <si>
    <t>1 ARCHIVERO 4 CAJONES OFICIO NEGRO SECRETARIA</t>
  </si>
  <si>
    <t>ASTA-BANDERA 10 METROS</t>
  </si>
  <si>
    <t>ESCRITORIO EJECUTIVO 2 CAJONES</t>
  </si>
  <si>
    <t>MESA P/COMPUTADORA</t>
  </si>
  <si>
    <t>LIBRERO DE MADERA</t>
  </si>
  <si>
    <t xml:space="preserve"> ESCALERAS METALICAS DE 5 NIVELES 1-2</t>
  </si>
  <si>
    <t xml:space="preserve"> ESCALERAS METALICAS DE 5 NIVELES 2-2</t>
  </si>
  <si>
    <t>8 TARIMAS 2.5 X 2.5 MTS</t>
  </si>
  <si>
    <t xml:space="preserve">MOCHILA PARA LAP TOP NEGRA </t>
  </si>
  <si>
    <t>MOCHILA PARA LAPTOP MORADA</t>
  </si>
  <si>
    <t>SILLA SECRETARIAL DE PIEL COLOR NEGRA CON CODERAS GIRTATORIA</t>
  </si>
  <si>
    <t>SILLA SECRETARIAL DE PIEL COLOR N/GRIS CON CODERAS GIRTATORIA</t>
  </si>
  <si>
    <t>LAPTOP COLOR BEIGE</t>
  </si>
  <si>
    <t xml:space="preserve"> ARCHIVEROS GRIS DE 4 GAVETAS</t>
  </si>
  <si>
    <t>SILLA DE PLASTICO C/VERDE OPACO 1-2</t>
  </si>
  <si>
    <t>SILLA DE PLASTICO C/VERDE OPACO 2-2</t>
  </si>
  <si>
    <t>ESCRITORIO EJECUTIVO COLOR VINO</t>
  </si>
  <si>
    <t>ESCRITORIO METALICO</t>
  </si>
  <si>
    <t>SILLA EJECUTIVA</t>
  </si>
  <si>
    <t>SILLA OFICINA</t>
  </si>
  <si>
    <t xml:space="preserve">ARCHIVERO METALICO NEGRO 4 GAVETAS </t>
  </si>
  <si>
    <t>IMPRESORA EPSON L365</t>
  </si>
  <si>
    <t xml:space="preserve"> SILLON BAJO  </t>
  </si>
  <si>
    <t>SILLA EJECUTIVA  GIRATORIA NEGRA</t>
  </si>
  <si>
    <t>MEMORIA USB 8 GB</t>
  </si>
  <si>
    <t>EQUIPO DE COMPUTO(MONITOR,TECLADO,MOUSE)</t>
  </si>
  <si>
    <t xml:space="preserve"> VENTILADOR DE PEDESTAL 1-2</t>
  </si>
  <si>
    <t xml:space="preserve"> VENTILADOR DE PEDESTAL 2-2</t>
  </si>
  <si>
    <t>BANCO CON 5 ASIENTOS TUBUAR NEGRO Y AZUL</t>
  </si>
  <si>
    <t>3 AROS DE ULA ULA</t>
  </si>
  <si>
    <t>30 ENSAMBLE FIGURA GEOMETRICA</t>
  </si>
  <si>
    <t>1 CARRITO DE MADERA CON FIGURA GEOMETRICA</t>
  </si>
  <si>
    <t>11 PIEZAS DE LET´S GO VROO</t>
  </si>
  <si>
    <t xml:space="preserve">MEMORAMA </t>
  </si>
  <si>
    <t xml:space="preserve"> MEMORAMA </t>
  </si>
  <si>
    <t>4 ROMPECABEZAS</t>
  </si>
  <si>
    <t>2 CUBETAS DE FABRICA DE IDEAS</t>
  </si>
  <si>
    <t>ESPEJO DE 34 X 109 CM</t>
  </si>
  <si>
    <t xml:space="preserve">COMBO BTL </t>
  </si>
  <si>
    <t>ESPEJO CON MARCO DE MADERA DE ALUMINIO AMARILLO</t>
  </si>
  <si>
    <t>CAMA DE MADERA DE 1.8 X 70 CM CON ALUMINIO</t>
  </si>
  <si>
    <t>ESCALADORA FIJA</t>
  </si>
  <si>
    <t xml:space="preserve">MASAJEADOR PARA PIE </t>
  </si>
  <si>
    <t>PINTARRON BLANCO</t>
  </si>
  <si>
    <t>5 SILLAS DE PLASTICO</t>
  </si>
  <si>
    <t>DOMINO</t>
  </si>
  <si>
    <t>AJEDREZ</t>
  </si>
  <si>
    <t>DAMAS CHINAS</t>
  </si>
  <si>
    <t>3 CORTINAS</t>
  </si>
  <si>
    <t>9 TOALLAS GRANDES</t>
  </si>
  <si>
    <t>15 TOALLAS MEDIANAS</t>
  </si>
  <si>
    <t>12 TOALLAS CHICAS</t>
  </si>
  <si>
    <t>05 ALMOHADAS</t>
  </si>
  <si>
    <t>6 FUNDAS</t>
  </si>
  <si>
    <t>6 SABANAS</t>
  </si>
  <si>
    <t>ESCRITERIO NEGRO</t>
  </si>
  <si>
    <t>ESCRITORIO P/COMPUTADORA</t>
  </si>
  <si>
    <t>SILLA DE OFICINA</t>
  </si>
  <si>
    <t xml:space="preserve"> 6 TABLAS DE MADERA</t>
  </si>
  <si>
    <t>1 NACIMIENTO</t>
  </si>
  <si>
    <t>01 ESTESTOCOPIO</t>
  </si>
  <si>
    <t>ESPEJO CHICO MARCO DE MADERA</t>
  </si>
  <si>
    <t>SONAJA DE MADERA</t>
  </si>
  <si>
    <t>12 RONDANAS DE MADERA</t>
  </si>
  <si>
    <t>ZAPATO DE MADERA  AZUL Y AMARILLO</t>
  </si>
  <si>
    <t>MESA INFANTIL</t>
  </si>
  <si>
    <t>04 SILLAS INFANTILES</t>
  </si>
  <si>
    <t>JUEGO DE PALSTICO CHICO CON MUSICA</t>
  </si>
  <si>
    <t xml:space="preserve">BANCO METALICO </t>
  </si>
  <si>
    <t xml:space="preserve"> impresora multifuncional</t>
  </si>
  <si>
    <t xml:space="preserve">Silla Ejecutiva </t>
  </si>
  <si>
    <t>CAFETERA ELECTRICA P/40 TAZAS</t>
  </si>
  <si>
    <t xml:space="preserve">SILLA SECRETARIAL  NEGRA </t>
  </si>
  <si>
    <t xml:space="preserve"> SILLA SECRETARIAL</t>
  </si>
  <si>
    <t xml:space="preserve">SILLA DE MADERA ITALIA </t>
  </si>
  <si>
    <t xml:space="preserve">ARCHIVERO 4 GAVETAS GRIS </t>
  </si>
  <si>
    <t>ARCHIVERO 4 GAVETAS NEGRO</t>
  </si>
  <si>
    <t>BANCOS DE MADERA 1-3</t>
  </si>
  <si>
    <t>BANCO DE MADERA 2-3</t>
  </si>
  <si>
    <t>BANCO DE MADERA 3-3</t>
  </si>
  <si>
    <t>ESCRITORIO  2 CAJONES</t>
  </si>
  <si>
    <t>ESCRITORIO EJECUTIVO  METALICO</t>
  </si>
  <si>
    <t>ESCRITORIO EJECUTIVO METALICO</t>
  </si>
  <si>
    <t>ESTANTE METALICO</t>
  </si>
  <si>
    <t>MESA METALICA CON RUEDAS</t>
  </si>
  <si>
    <t>SILLA EJECUTIVA GIRATORIA</t>
  </si>
  <si>
    <t>SILLA SECRETARIAL GIRATORIA</t>
  </si>
  <si>
    <t>SILLA SECRETARIAL NEGRA</t>
  </si>
  <si>
    <t>SILLON BAJO NEGRO SEMI-EJECUTIVO</t>
  </si>
  <si>
    <t>BOMBA CENTRIFUGA</t>
  </si>
  <si>
    <t>MOTOBOMBA 5 HP</t>
  </si>
  <si>
    <t>PINO NAVIDEÑO DE  4.3 MTS</t>
  </si>
  <si>
    <t>LETRERO"FELIZ NAVIDAD" 5 MTS</t>
  </si>
  <si>
    <t xml:space="preserve">PASACALLE "LA PAZ SEA CONTIGO" </t>
  </si>
  <si>
    <t>EQUIPO MINISPLIT  2 TONELADAS</t>
  </si>
  <si>
    <t>MINISPLIT 1 Ton  a 220volts</t>
  </si>
  <si>
    <t>COMPUTADORA DE ESCRITORIO</t>
  </si>
  <si>
    <t>LAPTOP HP 14-AM072LA</t>
  </si>
  <si>
    <t>MINISPLIT</t>
  </si>
  <si>
    <t>PAR DE TABLEROS DE PTR DE 1" DE 1.50X 1M CON ACRILICO DE ALTO IMPACTO AROS DE REDONDO DE 5/8 ABATIBLES CON TORNILLOS DE 4" DE ALTA RESISTENCIA PINTADOS E INSTALADOS, AROS DE BASQUETBOLL CON REDONDO DE 5/8</t>
  </si>
  <si>
    <t>03 GRADAS PARA CANCHA MUNICIPAL REFORZADAS EN PTRC11</t>
  </si>
  <si>
    <t>PODADORA DE MOTOR A GAS 5HP 20</t>
  </si>
  <si>
    <t>Impresora  Multifuncional</t>
  </si>
  <si>
    <t>MESA PLEGABLE  ABATIBLE 6 PIES</t>
  </si>
  <si>
    <t xml:space="preserve">Equipo de computo </t>
  </si>
  <si>
    <t>Impresora tinta continua</t>
  </si>
  <si>
    <t>MINISPLIT 1 TON</t>
  </si>
  <si>
    <t xml:space="preserve">COPIADORA MULTIFUNCIONAL RICOH </t>
  </si>
  <si>
    <t>LAPTOP NOTEBOOK</t>
  </si>
  <si>
    <t>CANCELERIA CON PUERTA BATIENTE Y VENTANILLAS</t>
  </si>
  <si>
    <t>ESTACION TOTAL SET-65 DE 5 SEGUNDOS,MARCA SOKKIA: INCLEYE ESTACION TOTAL,TRIPIE DE ALUMINIO,BASTON DE 2.5M, PRISMA SENCILLO BASCULANTE,CABLE Y SOFWARE DE COMUNICACIÓN DE DATOS.</t>
  </si>
  <si>
    <t xml:space="preserve">SOKKIA NIVEL AUTOMATICO B30,TRIPIE DE ALUMINIO,ESTADAL DE ALUMINIO DE 4M Y CINTA DE FIBRA DE VIDRIO DE 30M.  </t>
  </si>
  <si>
    <t>MULTIFUNCIONAL  MONOCROMATICA</t>
  </si>
  <si>
    <t>ESTANTE FIJO EN L 7 NIVELES CON ESCALERA</t>
  </si>
  <si>
    <t xml:space="preserve">COMPUTADORA </t>
  </si>
  <si>
    <t>CAMARA FOTOG.</t>
  </si>
  <si>
    <t>AIRE ACONDICIONADO 24,000 BTU</t>
  </si>
  <si>
    <t>COMPUTADORA DE ESCRITORIO ACER ASPIRE ACX-603-MO13, PROCESADOR INTEL CORE I3-3220 MEMORIA RAM 4 DE GB, 500NDE DISCO DURO UNIDAD CD/DVD,TARJETA DE RED INALAMBRICA 10/100 MONITOR DE19.5" TECLADO Y MOUSE USB, BOCINASDE ESCRITORIO  (BITT) Y AUDIFONOS (ZONAR) DE DIADEMA UNA LICENCIA POR ESCRITO DEL SISTEMA OPERATIVO WINDOWS 8 PROFESIONAL 64 BITS, REGULADOR NO BREAK DE 120 VOLTS DE ENTRADA, CABLE DE 2 METROS</t>
  </si>
  <si>
    <t>COMPUTADORA DE ESCRITORIO ACER ASPIRE ACX-603-MO13, PROCESADOR INTEL CORE I3-3220 MEMORIA RAM 4 DE GB, 500NDE DISCO DURO UNIDAD CD/DVD,TARJETA DE RED INALAMBRICA 10/100 MONITOR DE19.5" TECLADO Y MOUSE USB, BOCINAS DE ESCRITORIO Y AUDIFONOS DE DIADEMA UNA LICENCIA POR ESCRITO DEL SISTEMA OPERATIVO WINDOWS 8 PROFESIONAL 64 BITS, REGULADOR NO BREAK DE 120 VOLTS DE ENTRADA(CIBER POWER 425 VA) , CABLE DE 2 METROS</t>
  </si>
  <si>
    <t>COMPUTADORA ALL IN ONE</t>
  </si>
  <si>
    <t>IMPRESORA EPSON L565 ECOTANK CO</t>
  </si>
  <si>
    <t>AIRE ACONDICIONADO TIPO PISO TECHO</t>
  </si>
  <si>
    <t>MINISPLIT FREYVEN 1 1/2 TONELADA</t>
  </si>
  <si>
    <t>Microfono Inalambrico</t>
  </si>
  <si>
    <t xml:space="preserve">Procesador de Voz Local </t>
  </si>
  <si>
    <t xml:space="preserve">PORTON DE 12 MTS DE LARGO X 2 MTS DE ALTURA </t>
  </si>
  <si>
    <t xml:space="preserve">MOTOSIERRA </t>
  </si>
  <si>
    <t>MINISPLIT FREYVEN DE 1 TON 110V</t>
  </si>
  <si>
    <t>Proyector 1-2</t>
  </si>
  <si>
    <t>Proyector 2-2</t>
  </si>
  <si>
    <t>GPS</t>
  </si>
  <si>
    <t>BANCA CENTRAL CON RESPALDO SIN COJIN</t>
  </si>
  <si>
    <t>BOCINA  BALIZAMIENTE PATRULLA</t>
  </si>
  <si>
    <t>UPS DE 1200 VA/720W CON DISPLAY LCD Y REGULADOR DE VOLTAJE AVR</t>
  </si>
  <si>
    <t>MESA TRAPECIO</t>
  </si>
  <si>
    <t>EQUIPO DE COMPUTO COLOR NEGRO</t>
  </si>
  <si>
    <t>MODULO 1.6 M X.70 DUELA Y ALUMINIO</t>
  </si>
  <si>
    <t>PROYECTOR COLOR BLANCO</t>
  </si>
  <si>
    <t>MODULO EJECUTIVO CHAPA ,ADEICH</t>
  </si>
  <si>
    <t>KIT DE 16 CAMARAS  TURBO HD 720 P 1 MP</t>
  </si>
  <si>
    <t>LAPTOP COLOR BLANCA</t>
  </si>
  <si>
    <t>ARCHIVERO METALICO 4 GAVETAS CON CAJA DE SEGURIDAD</t>
  </si>
  <si>
    <t>BASE METALICA (ESTANTES)  1-2</t>
  </si>
  <si>
    <t>BASE METALICA (ESTANTES)</t>
  </si>
  <si>
    <t>COPIADORA MULTIFUNCIONAL MONOCROMATICA</t>
  </si>
  <si>
    <t xml:space="preserve">COPIADORA </t>
  </si>
  <si>
    <t xml:space="preserve">Anaquel metalico de 5mts  X 2.68 mts </t>
  </si>
  <si>
    <t>AIRE ACONDICIONADO 2 TON</t>
  </si>
  <si>
    <t>NO GENERA</t>
  </si>
  <si>
    <t xml:space="preserve">INFORMACION </t>
  </si>
  <si>
    <t>INFORMACION CORRESPONDIENTE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</si>
</sst>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2" fillId="5" borderId="1" xfId="0" applyFont="1" applyFill="1" applyBorder="1"/>
    <xf numFmtId="0" fontId="0" fillId="0" borderId="0" xfId="0"/>
    <xf numFmtId="0" fontId="2" fillId="4" borderId="2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0" xfId="0" applyFont="1" applyFill="1" applyAlignment="1">
      <alignment horizontal="lef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0"/>
  <sheetViews>
    <sheetView tabSelected="1" topLeftCell="A2" zoomScale="87" zoomScaleNormal="100" workbookViewId="0">
      <selection activeCell="D834" sqref="D8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7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7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4" t="s">
        <v>36</v>
      </c>
      <c r="L7" s="8" t="s">
        <v>1490</v>
      </c>
      <c r="M7" s="9"/>
    </row>
    <row r="8" spans="1:17" x14ac:dyDescent="0.25">
      <c r="A8">
        <v>2026</v>
      </c>
      <c r="B8" s="2">
        <f>DATE(2026,6,1)</f>
        <v>46174</v>
      </c>
      <c r="C8" s="2">
        <f>DATE(2026,6,30)</f>
        <v>46203</v>
      </c>
      <c r="D8" t="s">
        <v>805</v>
      </c>
      <c r="E8" s="3" t="s">
        <v>1489</v>
      </c>
      <c r="F8" t="s">
        <v>87</v>
      </c>
      <c r="G8" t="s">
        <v>40</v>
      </c>
      <c r="H8">
        <v>1</v>
      </c>
      <c r="I8">
        <v>4200</v>
      </c>
      <c r="J8" t="s">
        <v>37</v>
      </c>
      <c r="K8" s="2">
        <f>DATE(2026,7,10)</f>
        <v>46213</v>
      </c>
      <c r="L8" s="6" t="s">
        <v>1491</v>
      </c>
      <c r="M8" s="7"/>
      <c r="N8" s="7"/>
      <c r="O8" s="7"/>
      <c r="P8" s="7"/>
      <c r="Q8" s="7"/>
    </row>
    <row r="9" spans="1:17" x14ac:dyDescent="0.25">
      <c r="A9">
        <v>2026</v>
      </c>
      <c r="B9" s="2">
        <f t="shared" ref="B9:B72" si="0">DATE(2026,6,1)</f>
        <v>46174</v>
      </c>
      <c r="C9" s="2">
        <f>DATE(2026,6,30)</f>
        <v>46203</v>
      </c>
      <c r="D9" t="s">
        <v>806</v>
      </c>
      <c r="E9" s="3" t="s">
        <v>1489</v>
      </c>
      <c r="F9" t="s">
        <v>88</v>
      </c>
      <c r="G9" t="s">
        <v>40</v>
      </c>
      <c r="H9">
        <v>2</v>
      </c>
      <c r="I9">
        <v>600</v>
      </c>
      <c r="J9" t="s">
        <v>37</v>
      </c>
      <c r="K9" s="2">
        <f t="shared" ref="K9:K72" si="1">DATE(2026,7,10)</f>
        <v>46213</v>
      </c>
      <c r="L9" s="6" t="s">
        <v>1491</v>
      </c>
      <c r="M9" s="7"/>
      <c r="N9" s="7"/>
      <c r="O9" s="7"/>
      <c r="P9" s="7"/>
      <c r="Q9" s="7"/>
    </row>
    <row r="10" spans="1:17" x14ac:dyDescent="0.25">
      <c r="A10" s="5">
        <v>2026</v>
      </c>
      <c r="B10" s="2">
        <f t="shared" si="0"/>
        <v>46174</v>
      </c>
      <c r="C10" s="2">
        <f t="shared" ref="C10:C73" si="2">DATE(2026,6,30)</f>
        <v>46203</v>
      </c>
      <c r="D10" t="s">
        <v>807</v>
      </c>
      <c r="E10" s="3" t="s">
        <v>1489</v>
      </c>
      <c r="F10" t="s">
        <v>89</v>
      </c>
      <c r="G10" t="s">
        <v>40</v>
      </c>
      <c r="H10">
        <v>3</v>
      </c>
      <c r="I10">
        <v>0</v>
      </c>
      <c r="J10" t="s">
        <v>37</v>
      </c>
      <c r="K10" s="2">
        <f t="shared" si="1"/>
        <v>46213</v>
      </c>
      <c r="L10" s="6" t="s">
        <v>1491</v>
      </c>
      <c r="M10" s="7"/>
      <c r="N10" s="7"/>
      <c r="O10" s="7"/>
      <c r="P10" s="7"/>
      <c r="Q10" s="7"/>
    </row>
    <row r="11" spans="1:17" x14ac:dyDescent="0.25">
      <c r="A11" s="5">
        <v>2026</v>
      </c>
      <c r="B11" s="2">
        <f t="shared" si="0"/>
        <v>46174</v>
      </c>
      <c r="C11" s="2">
        <f t="shared" si="2"/>
        <v>46203</v>
      </c>
      <c r="D11" t="s">
        <v>808</v>
      </c>
      <c r="E11" s="3" t="s">
        <v>1489</v>
      </c>
      <c r="F11" t="s">
        <v>90</v>
      </c>
      <c r="G11" t="s">
        <v>40</v>
      </c>
      <c r="H11">
        <v>4</v>
      </c>
      <c r="I11">
        <v>0</v>
      </c>
      <c r="J11" t="s">
        <v>37</v>
      </c>
      <c r="K11" s="2">
        <f t="shared" si="1"/>
        <v>46213</v>
      </c>
      <c r="L11" s="6" t="s">
        <v>1491</v>
      </c>
      <c r="M11" s="7"/>
      <c r="N11" s="7"/>
      <c r="O11" s="7"/>
      <c r="P11" s="7"/>
      <c r="Q11" s="7"/>
    </row>
    <row r="12" spans="1:17" x14ac:dyDescent="0.25">
      <c r="A12" s="5">
        <v>2026</v>
      </c>
      <c r="B12" s="2">
        <f t="shared" si="0"/>
        <v>46174</v>
      </c>
      <c r="C12" s="2">
        <f t="shared" si="2"/>
        <v>46203</v>
      </c>
      <c r="D12" t="s">
        <v>809</v>
      </c>
      <c r="E12" s="3" t="s">
        <v>1489</v>
      </c>
      <c r="F12" t="s">
        <v>91</v>
      </c>
      <c r="G12" t="s">
        <v>40</v>
      </c>
      <c r="H12">
        <v>5</v>
      </c>
      <c r="I12">
        <v>0</v>
      </c>
      <c r="J12" t="s">
        <v>37</v>
      </c>
      <c r="K12" s="2">
        <f t="shared" si="1"/>
        <v>46213</v>
      </c>
      <c r="L12" s="6" t="s">
        <v>1491</v>
      </c>
      <c r="M12" s="7"/>
      <c r="N12" s="7"/>
      <c r="O12" s="7"/>
      <c r="P12" s="7"/>
      <c r="Q12" s="7"/>
    </row>
    <row r="13" spans="1:17" x14ac:dyDescent="0.25">
      <c r="A13" s="5">
        <v>2026</v>
      </c>
      <c r="B13" s="2">
        <f t="shared" si="0"/>
        <v>46174</v>
      </c>
      <c r="C13" s="2">
        <f t="shared" si="2"/>
        <v>46203</v>
      </c>
      <c r="D13" t="s">
        <v>810</v>
      </c>
      <c r="E13" s="3" t="s">
        <v>1489</v>
      </c>
      <c r="F13" t="s">
        <v>92</v>
      </c>
      <c r="G13" t="s">
        <v>40</v>
      </c>
      <c r="H13">
        <v>6</v>
      </c>
      <c r="I13">
        <v>0</v>
      </c>
      <c r="J13" t="s">
        <v>37</v>
      </c>
      <c r="K13" s="2">
        <f t="shared" si="1"/>
        <v>46213</v>
      </c>
      <c r="L13" s="6" t="s">
        <v>1491</v>
      </c>
      <c r="M13" s="7"/>
      <c r="N13" s="7"/>
      <c r="O13" s="7"/>
      <c r="P13" s="7"/>
      <c r="Q13" s="7"/>
    </row>
    <row r="14" spans="1:17" x14ac:dyDescent="0.25">
      <c r="A14" s="5">
        <v>2026</v>
      </c>
      <c r="B14" s="2">
        <f t="shared" si="0"/>
        <v>46174</v>
      </c>
      <c r="C14" s="2">
        <f t="shared" si="2"/>
        <v>46203</v>
      </c>
      <c r="D14" t="s">
        <v>811</v>
      </c>
      <c r="E14" s="3" t="s">
        <v>1489</v>
      </c>
      <c r="F14" t="s">
        <v>93</v>
      </c>
      <c r="G14" t="s">
        <v>40</v>
      </c>
      <c r="H14">
        <v>7</v>
      </c>
      <c r="I14">
        <v>250</v>
      </c>
      <c r="J14" t="s">
        <v>37</v>
      </c>
      <c r="K14" s="2">
        <f t="shared" si="1"/>
        <v>46213</v>
      </c>
      <c r="L14" s="6" t="s">
        <v>1491</v>
      </c>
      <c r="M14" s="7"/>
      <c r="N14" s="7"/>
      <c r="O14" s="7"/>
      <c r="P14" s="7"/>
      <c r="Q14" s="7"/>
    </row>
    <row r="15" spans="1:17" x14ac:dyDescent="0.25">
      <c r="A15" s="5">
        <v>2026</v>
      </c>
      <c r="B15" s="2">
        <f t="shared" si="0"/>
        <v>46174</v>
      </c>
      <c r="C15" s="2">
        <f t="shared" si="2"/>
        <v>46203</v>
      </c>
      <c r="D15" t="s">
        <v>812</v>
      </c>
      <c r="E15" s="3" t="s">
        <v>1489</v>
      </c>
      <c r="F15" t="s">
        <v>94</v>
      </c>
      <c r="G15" t="s">
        <v>40</v>
      </c>
      <c r="H15">
        <v>8</v>
      </c>
      <c r="I15">
        <v>250</v>
      </c>
      <c r="J15" t="s">
        <v>37</v>
      </c>
      <c r="K15" s="2">
        <f t="shared" si="1"/>
        <v>46213</v>
      </c>
      <c r="L15" s="6" t="s">
        <v>1491</v>
      </c>
      <c r="M15" s="7"/>
      <c r="N15" s="7"/>
      <c r="O15" s="7"/>
      <c r="P15" s="7"/>
      <c r="Q15" s="7"/>
    </row>
    <row r="16" spans="1:17" x14ac:dyDescent="0.25">
      <c r="A16" s="5">
        <v>2026</v>
      </c>
      <c r="B16" s="2">
        <f t="shared" si="0"/>
        <v>46174</v>
      </c>
      <c r="C16" s="2">
        <f t="shared" si="2"/>
        <v>46203</v>
      </c>
      <c r="D16" t="s">
        <v>813</v>
      </c>
      <c r="E16" s="3" t="s">
        <v>1489</v>
      </c>
      <c r="F16" t="s">
        <v>95</v>
      </c>
      <c r="G16" t="s">
        <v>40</v>
      </c>
      <c r="H16">
        <v>9</v>
      </c>
      <c r="I16">
        <v>400</v>
      </c>
      <c r="J16" t="s">
        <v>37</v>
      </c>
      <c r="K16" s="2">
        <f t="shared" si="1"/>
        <v>46213</v>
      </c>
      <c r="L16" s="6" t="s">
        <v>1491</v>
      </c>
      <c r="M16" s="7"/>
      <c r="N16" s="7"/>
      <c r="O16" s="7"/>
      <c r="P16" s="7"/>
      <c r="Q16" s="7"/>
    </row>
    <row r="17" spans="1:17" x14ac:dyDescent="0.25">
      <c r="A17" s="5">
        <v>2026</v>
      </c>
      <c r="B17" s="2">
        <f t="shared" si="0"/>
        <v>46174</v>
      </c>
      <c r="C17" s="2">
        <f t="shared" si="2"/>
        <v>46203</v>
      </c>
      <c r="D17" t="s">
        <v>814</v>
      </c>
      <c r="E17" s="3" t="s">
        <v>1489</v>
      </c>
      <c r="F17" t="s">
        <v>96</v>
      </c>
      <c r="G17" t="s">
        <v>40</v>
      </c>
      <c r="H17">
        <v>10</v>
      </c>
      <c r="I17">
        <v>250</v>
      </c>
      <c r="J17" t="s">
        <v>37</v>
      </c>
      <c r="K17" s="2">
        <f t="shared" si="1"/>
        <v>46213</v>
      </c>
      <c r="L17" s="6" t="s">
        <v>1491</v>
      </c>
      <c r="M17" s="7"/>
      <c r="N17" s="7"/>
      <c r="O17" s="7"/>
      <c r="P17" s="7"/>
      <c r="Q17" s="7"/>
    </row>
    <row r="18" spans="1:17" x14ac:dyDescent="0.25">
      <c r="A18" s="5">
        <v>2026</v>
      </c>
      <c r="B18" s="2">
        <f t="shared" si="0"/>
        <v>46174</v>
      </c>
      <c r="C18" s="2">
        <f t="shared" si="2"/>
        <v>46203</v>
      </c>
      <c r="D18" t="s">
        <v>815</v>
      </c>
      <c r="E18" s="3" t="s">
        <v>1489</v>
      </c>
      <c r="F18" t="s">
        <v>97</v>
      </c>
      <c r="G18" t="s">
        <v>40</v>
      </c>
      <c r="H18">
        <v>11</v>
      </c>
      <c r="I18">
        <v>200</v>
      </c>
      <c r="J18" t="s">
        <v>37</v>
      </c>
      <c r="K18" s="2">
        <f t="shared" si="1"/>
        <v>46213</v>
      </c>
      <c r="L18" s="6" t="s">
        <v>1491</v>
      </c>
      <c r="M18" s="7"/>
      <c r="N18" s="7"/>
      <c r="O18" s="7"/>
      <c r="P18" s="7"/>
      <c r="Q18" s="7"/>
    </row>
    <row r="19" spans="1:17" x14ac:dyDescent="0.25">
      <c r="A19" s="5">
        <v>2026</v>
      </c>
      <c r="B19" s="2">
        <f t="shared" si="0"/>
        <v>46174</v>
      </c>
      <c r="C19" s="2">
        <f t="shared" si="2"/>
        <v>46203</v>
      </c>
      <c r="D19" t="s">
        <v>816</v>
      </c>
      <c r="E19" s="3" t="s">
        <v>1489</v>
      </c>
      <c r="F19" t="s">
        <v>98</v>
      </c>
      <c r="G19" t="s">
        <v>40</v>
      </c>
      <c r="H19">
        <v>12</v>
      </c>
      <c r="I19">
        <v>200</v>
      </c>
      <c r="J19" t="s">
        <v>37</v>
      </c>
      <c r="K19" s="2">
        <f t="shared" si="1"/>
        <v>46213</v>
      </c>
      <c r="L19" s="6" t="s">
        <v>1491</v>
      </c>
      <c r="M19" s="7"/>
      <c r="N19" s="7"/>
      <c r="O19" s="7"/>
      <c r="P19" s="7"/>
      <c r="Q19" s="7"/>
    </row>
    <row r="20" spans="1:17" x14ac:dyDescent="0.25">
      <c r="A20" s="5">
        <v>2026</v>
      </c>
      <c r="B20" s="2">
        <f t="shared" si="0"/>
        <v>46174</v>
      </c>
      <c r="C20" s="2">
        <f t="shared" si="2"/>
        <v>46203</v>
      </c>
      <c r="D20" t="s">
        <v>817</v>
      </c>
      <c r="E20" s="3" t="s">
        <v>1489</v>
      </c>
      <c r="F20" t="s">
        <v>99</v>
      </c>
      <c r="G20" t="s">
        <v>40</v>
      </c>
      <c r="H20">
        <v>13</v>
      </c>
      <c r="I20">
        <v>300</v>
      </c>
      <c r="J20" t="s">
        <v>37</v>
      </c>
      <c r="K20" s="2">
        <f t="shared" si="1"/>
        <v>46213</v>
      </c>
      <c r="L20" s="6" t="s">
        <v>1491</v>
      </c>
      <c r="M20" s="7"/>
      <c r="N20" s="7"/>
      <c r="O20" s="7"/>
      <c r="P20" s="7"/>
      <c r="Q20" s="7"/>
    </row>
    <row r="21" spans="1:17" x14ac:dyDescent="0.25">
      <c r="A21" s="5">
        <v>2026</v>
      </c>
      <c r="B21" s="2">
        <f t="shared" si="0"/>
        <v>46174</v>
      </c>
      <c r="C21" s="2">
        <f t="shared" si="2"/>
        <v>46203</v>
      </c>
      <c r="D21" t="s">
        <v>818</v>
      </c>
      <c r="E21" s="3" t="s">
        <v>1489</v>
      </c>
      <c r="F21" t="s">
        <v>100</v>
      </c>
      <c r="G21" t="s">
        <v>40</v>
      </c>
      <c r="H21">
        <v>14</v>
      </c>
      <c r="I21">
        <v>3600</v>
      </c>
      <c r="J21" t="s">
        <v>37</v>
      </c>
      <c r="K21" s="2">
        <f t="shared" si="1"/>
        <v>46213</v>
      </c>
      <c r="L21" s="6" t="s">
        <v>1491</v>
      </c>
      <c r="M21" s="7"/>
      <c r="N21" s="7"/>
      <c r="O21" s="7"/>
      <c r="P21" s="7"/>
      <c r="Q21" s="7"/>
    </row>
    <row r="22" spans="1:17" x14ac:dyDescent="0.25">
      <c r="A22" s="5">
        <v>2026</v>
      </c>
      <c r="B22" s="2">
        <f t="shared" si="0"/>
        <v>46174</v>
      </c>
      <c r="C22" s="2">
        <f t="shared" si="2"/>
        <v>46203</v>
      </c>
      <c r="D22" t="s">
        <v>819</v>
      </c>
      <c r="E22" s="3" t="s">
        <v>1489</v>
      </c>
      <c r="F22" t="s">
        <v>101</v>
      </c>
      <c r="G22" t="s">
        <v>40</v>
      </c>
      <c r="H22">
        <v>15</v>
      </c>
      <c r="I22">
        <v>4137.93</v>
      </c>
      <c r="J22" t="s">
        <v>37</v>
      </c>
      <c r="K22" s="2">
        <f t="shared" si="1"/>
        <v>46213</v>
      </c>
      <c r="L22" s="6" t="s">
        <v>1491</v>
      </c>
      <c r="M22" s="7"/>
      <c r="N22" s="7"/>
      <c r="O22" s="7"/>
      <c r="P22" s="7"/>
      <c r="Q22" s="7"/>
    </row>
    <row r="23" spans="1:17" x14ac:dyDescent="0.25">
      <c r="A23" s="5">
        <v>2026</v>
      </c>
      <c r="B23" s="2">
        <f t="shared" si="0"/>
        <v>46174</v>
      </c>
      <c r="C23" s="2">
        <f t="shared" si="2"/>
        <v>46203</v>
      </c>
      <c r="D23" t="s">
        <v>820</v>
      </c>
      <c r="E23" s="3" t="s">
        <v>1489</v>
      </c>
      <c r="F23" t="s">
        <v>102</v>
      </c>
      <c r="G23" t="s">
        <v>40</v>
      </c>
      <c r="H23">
        <v>16</v>
      </c>
      <c r="I23">
        <v>350</v>
      </c>
      <c r="J23" t="s">
        <v>37</v>
      </c>
      <c r="K23" s="2">
        <f t="shared" si="1"/>
        <v>46213</v>
      </c>
      <c r="L23" s="6" t="s">
        <v>1491</v>
      </c>
      <c r="M23" s="7"/>
      <c r="N23" s="7"/>
      <c r="O23" s="7"/>
      <c r="P23" s="7"/>
      <c r="Q23" s="7"/>
    </row>
    <row r="24" spans="1:17" x14ac:dyDescent="0.25">
      <c r="A24" s="5">
        <v>2026</v>
      </c>
      <c r="B24" s="2">
        <f t="shared" si="0"/>
        <v>46174</v>
      </c>
      <c r="C24" s="2">
        <f t="shared" si="2"/>
        <v>46203</v>
      </c>
      <c r="D24" t="s">
        <v>821</v>
      </c>
      <c r="E24" s="3" t="s">
        <v>1489</v>
      </c>
      <c r="F24" t="s">
        <v>103</v>
      </c>
      <c r="G24" t="s">
        <v>40</v>
      </c>
      <c r="H24">
        <v>17</v>
      </c>
      <c r="I24">
        <v>450</v>
      </c>
      <c r="J24" t="s">
        <v>37</v>
      </c>
      <c r="K24" s="2">
        <f t="shared" si="1"/>
        <v>46213</v>
      </c>
      <c r="L24" s="6" t="s">
        <v>1491</v>
      </c>
      <c r="M24" s="7"/>
      <c r="N24" s="7"/>
      <c r="O24" s="7"/>
      <c r="P24" s="7"/>
      <c r="Q24" s="7"/>
    </row>
    <row r="25" spans="1:17" x14ac:dyDescent="0.25">
      <c r="A25" s="5">
        <v>2026</v>
      </c>
      <c r="B25" s="2">
        <f t="shared" si="0"/>
        <v>46174</v>
      </c>
      <c r="C25" s="2">
        <f t="shared" si="2"/>
        <v>46203</v>
      </c>
      <c r="D25" t="s">
        <v>822</v>
      </c>
      <c r="E25" s="3" t="s">
        <v>1489</v>
      </c>
      <c r="F25" t="s">
        <v>104</v>
      </c>
      <c r="G25" t="s">
        <v>40</v>
      </c>
      <c r="H25">
        <v>18</v>
      </c>
      <c r="I25">
        <v>500</v>
      </c>
      <c r="J25" t="s">
        <v>37</v>
      </c>
      <c r="K25" s="2">
        <f t="shared" si="1"/>
        <v>46213</v>
      </c>
      <c r="L25" s="6" t="s">
        <v>1491</v>
      </c>
      <c r="M25" s="7"/>
      <c r="N25" s="7"/>
      <c r="O25" s="7"/>
      <c r="P25" s="7"/>
      <c r="Q25" s="7"/>
    </row>
    <row r="26" spans="1:17" x14ac:dyDescent="0.25">
      <c r="A26" s="5">
        <v>2026</v>
      </c>
      <c r="B26" s="2">
        <f t="shared" si="0"/>
        <v>46174</v>
      </c>
      <c r="C26" s="2">
        <f t="shared" si="2"/>
        <v>46203</v>
      </c>
      <c r="D26" t="s">
        <v>823</v>
      </c>
      <c r="E26" s="3" t="s">
        <v>1489</v>
      </c>
      <c r="F26" t="s">
        <v>105</v>
      </c>
      <c r="G26" t="s">
        <v>40</v>
      </c>
      <c r="H26">
        <v>19</v>
      </c>
      <c r="I26">
        <v>200</v>
      </c>
      <c r="J26" t="s">
        <v>37</v>
      </c>
      <c r="K26" s="2">
        <f t="shared" si="1"/>
        <v>46213</v>
      </c>
      <c r="L26" s="6" t="s">
        <v>1491</v>
      </c>
      <c r="M26" s="7"/>
      <c r="N26" s="7"/>
      <c r="O26" s="7"/>
      <c r="P26" s="7"/>
      <c r="Q26" s="7"/>
    </row>
    <row r="27" spans="1:17" x14ac:dyDescent="0.25">
      <c r="A27" s="5">
        <v>2026</v>
      </c>
      <c r="B27" s="2">
        <f t="shared" si="0"/>
        <v>46174</v>
      </c>
      <c r="C27" s="2">
        <f t="shared" si="2"/>
        <v>46203</v>
      </c>
      <c r="D27" t="s">
        <v>824</v>
      </c>
      <c r="E27" s="3" t="s">
        <v>1489</v>
      </c>
      <c r="F27" t="s">
        <v>106</v>
      </c>
      <c r="G27" t="s">
        <v>40</v>
      </c>
      <c r="H27">
        <v>20</v>
      </c>
      <c r="I27">
        <v>400</v>
      </c>
      <c r="J27" t="s">
        <v>37</v>
      </c>
      <c r="K27" s="2">
        <f t="shared" si="1"/>
        <v>46213</v>
      </c>
      <c r="L27" s="6" t="s">
        <v>1491</v>
      </c>
      <c r="M27" s="7"/>
      <c r="N27" s="7"/>
      <c r="O27" s="7"/>
      <c r="P27" s="7"/>
      <c r="Q27" s="7"/>
    </row>
    <row r="28" spans="1:17" x14ac:dyDescent="0.25">
      <c r="A28" s="5">
        <v>2026</v>
      </c>
      <c r="B28" s="2">
        <f t="shared" si="0"/>
        <v>46174</v>
      </c>
      <c r="C28" s="2">
        <f t="shared" si="2"/>
        <v>46203</v>
      </c>
      <c r="D28" t="s">
        <v>825</v>
      </c>
      <c r="E28" s="3" t="s">
        <v>1489</v>
      </c>
      <c r="F28" t="s">
        <v>107</v>
      </c>
      <c r="G28" t="s">
        <v>40</v>
      </c>
      <c r="H28">
        <v>21</v>
      </c>
      <c r="I28">
        <v>650</v>
      </c>
      <c r="J28" t="s">
        <v>37</v>
      </c>
      <c r="K28" s="2">
        <f t="shared" si="1"/>
        <v>46213</v>
      </c>
      <c r="L28" s="6" t="s">
        <v>1491</v>
      </c>
      <c r="M28" s="7"/>
      <c r="N28" s="7"/>
      <c r="O28" s="7"/>
      <c r="P28" s="7"/>
      <c r="Q28" s="7"/>
    </row>
    <row r="29" spans="1:17" x14ac:dyDescent="0.25">
      <c r="A29" s="5">
        <v>2026</v>
      </c>
      <c r="B29" s="2">
        <f t="shared" si="0"/>
        <v>46174</v>
      </c>
      <c r="C29" s="2">
        <f t="shared" si="2"/>
        <v>46203</v>
      </c>
      <c r="D29" t="s">
        <v>826</v>
      </c>
      <c r="E29" s="3" t="s">
        <v>1489</v>
      </c>
      <c r="F29" t="s">
        <v>108</v>
      </c>
      <c r="G29" t="s">
        <v>40</v>
      </c>
      <c r="H29">
        <v>22</v>
      </c>
      <c r="I29">
        <v>400</v>
      </c>
      <c r="J29" t="s">
        <v>37</v>
      </c>
      <c r="K29" s="2">
        <f t="shared" si="1"/>
        <v>46213</v>
      </c>
      <c r="L29" s="6" t="s">
        <v>1491</v>
      </c>
      <c r="M29" s="7"/>
      <c r="N29" s="7"/>
      <c r="O29" s="7"/>
      <c r="P29" s="7"/>
      <c r="Q29" s="7"/>
    </row>
    <row r="30" spans="1:17" x14ac:dyDescent="0.25">
      <c r="A30" s="5">
        <v>2026</v>
      </c>
      <c r="B30" s="2">
        <f t="shared" si="0"/>
        <v>46174</v>
      </c>
      <c r="C30" s="2">
        <f t="shared" si="2"/>
        <v>46203</v>
      </c>
      <c r="D30" t="s">
        <v>827</v>
      </c>
      <c r="E30" s="3" t="s">
        <v>1489</v>
      </c>
      <c r="F30" t="s">
        <v>109</v>
      </c>
      <c r="G30" t="s">
        <v>40</v>
      </c>
      <c r="H30">
        <v>23</v>
      </c>
      <c r="I30">
        <v>125</v>
      </c>
      <c r="J30" t="s">
        <v>37</v>
      </c>
      <c r="K30" s="2">
        <f t="shared" si="1"/>
        <v>46213</v>
      </c>
      <c r="L30" s="6" t="s">
        <v>1491</v>
      </c>
      <c r="M30" s="7"/>
      <c r="N30" s="7"/>
      <c r="O30" s="7"/>
      <c r="P30" s="7"/>
      <c r="Q30" s="7"/>
    </row>
    <row r="31" spans="1:17" x14ac:dyDescent="0.25">
      <c r="A31" s="5">
        <v>2026</v>
      </c>
      <c r="B31" s="2">
        <f t="shared" si="0"/>
        <v>46174</v>
      </c>
      <c r="C31" s="2">
        <f t="shared" si="2"/>
        <v>46203</v>
      </c>
      <c r="D31" t="s">
        <v>828</v>
      </c>
      <c r="E31" s="3" t="s">
        <v>1489</v>
      </c>
      <c r="F31" t="s">
        <v>110</v>
      </c>
      <c r="G31" t="s">
        <v>40</v>
      </c>
      <c r="H31">
        <v>24</v>
      </c>
      <c r="I31">
        <v>125</v>
      </c>
      <c r="J31" t="s">
        <v>37</v>
      </c>
      <c r="K31" s="2">
        <f t="shared" si="1"/>
        <v>46213</v>
      </c>
      <c r="L31" s="6" t="s">
        <v>1491</v>
      </c>
      <c r="M31" s="7"/>
      <c r="N31" s="7"/>
      <c r="O31" s="7"/>
      <c r="P31" s="7"/>
      <c r="Q31" s="7"/>
    </row>
    <row r="32" spans="1:17" x14ac:dyDescent="0.25">
      <c r="A32" s="5">
        <v>2026</v>
      </c>
      <c r="B32" s="2">
        <f t="shared" si="0"/>
        <v>46174</v>
      </c>
      <c r="C32" s="2">
        <f t="shared" si="2"/>
        <v>46203</v>
      </c>
      <c r="D32" t="s">
        <v>829</v>
      </c>
      <c r="E32" s="3" t="s">
        <v>1489</v>
      </c>
      <c r="F32" t="s">
        <v>111</v>
      </c>
      <c r="G32" t="s">
        <v>40</v>
      </c>
      <c r="H32">
        <v>25</v>
      </c>
      <c r="I32">
        <v>125</v>
      </c>
      <c r="J32" t="s">
        <v>37</v>
      </c>
      <c r="K32" s="2">
        <f t="shared" si="1"/>
        <v>46213</v>
      </c>
      <c r="L32" s="6" t="s">
        <v>1491</v>
      </c>
      <c r="M32" s="7"/>
      <c r="N32" s="7"/>
      <c r="O32" s="7"/>
      <c r="P32" s="7"/>
      <c r="Q32" s="7"/>
    </row>
    <row r="33" spans="1:17" x14ac:dyDescent="0.25">
      <c r="A33" s="5">
        <v>2026</v>
      </c>
      <c r="B33" s="2">
        <f t="shared" si="0"/>
        <v>46174</v>
      </c>
      <c r="C33" s="2">
        <f t="shared" si="2"/>
        <v>46203</v>
      </c>
      <c r="D33" t="s">
        <v>830</v>
      </c>
      <c r="E33" s="3" t="s">
        <v>1489</v>
      </c>
      <c r="F33" t="s">
        <v>112</v>
      </c>
      <c r="G33" t="s">
        <v>40</v>
      </c>
      <c r="H33">
        <v>26</v>
      </c>
      <c r="I33">
        <v>126</v>
      </c>
      <c r="J33" t="s">
        <v>37</v>
      </c>
      <c r="K33" s="2">
        <f t="shared" si="1"/>
        <v>46213</v>
      </c>
      <c r="L33" s="6" t="s">
        <v>1491</v>
      </c>
      <c r="M33" s="7"/>
      <c r="N33" s="7"/>
      <c r="O33" s="7"/>
      <c r="P33" s="7"/>
      <c r="Q33" s="7"/>
    </row>
    <row r="34" spans="1:17" x14ac:dyDescent="0.25">
      <c r="A34" s="5">
        <v>2026</v>
      </c>
      <c r="B34" s="2">
        <f t="shared" si="0"/>
        <v>46174</v>
      </c>
      <c r="C34" s="2">
        <f t="shared" si="2"/>
        <v>46203</v>
      </c>
      <c r="D34" t="s">
        <v>831</v>
      </c>
      <c r="E34" s="3" t="s">
        <v>1489</v>
      </c>
      <c r="F34" t="s">
        <v>113</v>
      </c>
      <c r="G34" t="s">
        <v>40</v>
      </c>
      <c r="H34">
        <v>27</v>
      </c>
      <c r="I34">
        <v>300</v>
      </c>
      <c r="J34" t="s">
        <v>37</v>
      </c>
      <c r="K34" s="2">
        <f t="shared" si="1"/>
        <v>46213</v>
      </c>
      <c r="L34" s="6" t="s">
        <v>1491</v>
      </c>
      <c r="M34" s="7"/>
      <c r="N34" s="7"/>
      <c r="O34" s="7"/>
      <c r="P34" s="7"/>
      <c r="Q34" s="7"/>
    </row>
    <row r="35" spans="1:17" x14ac:dyDescent="0.25">
      <c r="A35" s="5">
        <v>2026</v>
      </c>
      <c r="B35" s="2">
        <f t="shared" si="0"/>
        <v>46174</v>
      </c>
      <c r="C35" s="2">
        <f t="shared" si="2"/>
        <v>46203</v>
      </c>
      <c r="D35" t="s">
        <v>832</v>
      </c>
      <c r="E35" s="3" t="s">
        <v>1489</v>
      </c>
      <c r="F35" t="s">
        <v>114</v>
      </c>
      <c r="G35" t="s">
        <v>40</v>
      </c>
      <c r="H35">
        <v>28</v>
      </c>
      <c r="I35">
        <v>126</v>
      </c>
      <c r="J35" t="s">
        <v>37</v>
      </c>
      <c r="K35" s="2">
        <f t="shared" si="1"/>
        <v>46213</v>
      </c>
      <c r="L35" s="6" t="s">
        <v>1491</v>
      </c>
      <c r="M35" s="7"/>
      <c r="N35" s="7"/>
      <c r="O35" s="7"/>
      <c r="P35" s="7"/>
      <c r="Q35" s="7"/>
    </row>
    <row r="36" spans="1:17" x14ac:dyDescent="0.25">
      <c r="A36" s="5">
        <v>2026</v>
      </c>
      <c r="B36" s="2">
        <f t="shared" si="0"/>
        <v>46174</v>
      </c>
      <c r="C36" s="2">
        <f t="shared" si="2"/>
        <v>46203</v>
      </c>
      <c r="D36" t="s">
        <v>833</v>
      </c>
      <c r="E36" s="3" t="s">
        <v>1489</v>
      </c>
      <c r="F36" t="s">
        <v>115</v>
      </c>
      <c r="G36" t="s">
        <v>40</v>
      </c>
      <c r="H36">
        <v>29</v>
      </c>
      <c r="I36">
        <v>200</v>
      </c>
      <c r="J36" t="s">
        <v>37</v>
      </c>
      <c r="K36" s="2">
        <f t="shared" si="1"/>
        <v>46213</v>
      </c>
      <c r="L36" s="6" t="s">
        <v>1491</v>
      </c>
      <c r="M36" s="7"/>
      <c r="N36" s="7"/>
      <c r="O36" s="7"/>
      <c r="P36" s="7"/>
      <c r="Q36" s="7"/>
    </row>
    <row r="37" spans="1:17" x14ac:dyDescent="0.25">
      <c r="A37" s="5">
        <v>2026</v>
      </c>
      <c r="B37" s="2">
        <f t="shared" si="0"/>
        <v>46174</v>
      </c>
      <c r="C37" s="2">
        <f t="shared" si="2"/>
        <v>46203</v>
      </c>
      <c r="D37" t="s">
        <v>834</v>
      </c>
      <c r="E37" s="3" t="s">
        <v>1489</v>
      </c>
      <c r="F37" t="s">
        <v>116</v>
      </c>
      <c r="G37" t="s">
        <v>40</v>
      </c>
      <c r="H37">
        <v>30</v>
      </c>
      <c r="I37">
        <v>201</v>
      </c>
      <c r="J37" t="s">
        <v>37</v>
      </c>
      <c r="K37" s="2">
        <f t="shared" si="1"/>
        <v>46213</v>
      </c>
      <c r="L37" s="6" t="s">
        <v>1491</v>
      </c>
      <c r="M37" s="7"/>
      <c r="N37" s="7"/>
      <c r="O37" s="7"/>
      <c r="P37" s="7"/>
      <c r="Q37" s="7"/>
    </row>
    <row r="38" spans="1:17" x14ac:dyDescent="0.25">
      <c r="A38" s="5">
        <v>2026</v>
      </c>
      <c r="B38" s="2">
        <f t="shared" si="0"/>
        <v>46174</v>
      </c>
      <c r="C38" s="2">
        <f t="shared" si="2"/>
        <v>46203</v>
      </c>
      <c r="D38" t="s">
        <v>835</v>
      </c>
      <c r="E38" s="3" t="s">
        <v>1489</v>
      </c>
      <c r="F38" t="s">
        <v>117</v>
      </c>
      <c r="G38" t="s">
        <v>40</v>
      </c>
      <c r="H38">
        <v>31</v>
      </c>
      <c r="I38">
        <v>200</v>
      </c>
      <c r="J38" t="s">
        <v>37</v>
      </c>
      <c r="K38" s="2">
        <f t="shared" si="1"/>
        <v>46213</v>
      </c>
      <c r="L38" s="6" t="s">
        <v>1491</v>
      </c>
      <c r="M38" s="7"/>
      <c r="N38" s="7"/>
      <c r="O38" s="7"/>
      <c r="P38" s="7"/>
      <c r="Q38" s="7"/>
    </row>
    <row r="39" spans="1:17" x14ac:dyDescent="0.25">
      <c r="A39" s="5">
        <v>2026</v>
      </c>
      <c r="B39" s="2">
        <f t="shared" si="0"/>
        <v>46174</v>
      </c>
      <c r="C39" s="2">
        <f t="shared" si="2"/>
        <v>46203</v>
      </c>
      <c r="D39" t="s">
        <v>836</v>
      </c>
      <c r="E39" s="3" t="s">
        <v>1489</v>
      </c>
      <c r="F39" t="s">
        <v>118</v>
      </c>
      <c r="G39" t="s">
        <v>40</v>
      </c>
      <c r="H39">
        <v>32</v>
      </c>
      <c r="I39">
        <v>201</v>
      </c>
      <c r="J39" t="s">
        <v>37</v>
      </c>
      <c r="K39" s="2">
        <f t="shared" si="1"/>
        <v>46213</v>
      </c>
      <c r="L39" s="6" t="s">
        <v>1491</v>
      </c>
      <c r="M39" s="7"/>
      <c r="N39" s="7"/>
      <c r="O39" s="7"/>
      <c r="P39" s="7"/>
      <c r="Q39" s="7"/>
    </row>
    <row r="40" spans="1:17" x14ac:dyDescent="0.25">
      <c r="A40" s="5">
        <v>2026</v>
      </c>
      <c r="B40" s="2">
        <f t="shared" si="0"/>
        <v>46174</v>
      </c>
      <c r="C40" s="2">
        <f t="shared" si="2"/>
        <v>46203</v>
      </c>
      <c r="D40" t="s">
        <v>837</v>
      </c>
      <c r="E40" s="3" t="s">
        <v>1489</v>
      </c>
      <c r="F40" t="s">
        <v>119</v>
      </c>
      <c r="G40" t="s">
        <v>40</v>
      </c>
      <c r="H40">
        <v>33</v>
      </c>
      <c r="I40">
        <v>0</v>
      </c>
      <c r="J40" t="s">
        <v>37</v>
      </c>
      <c r="K40" s="2">
        <f t="shared" si="1"/>
        <v>46213</v>
      </c>
      <c r="L40" s="6" t="s">
        <v>1491</v>
      </c>
      <c r="M40" s="7"/>
      <c r="N40" s="7"/>
      <c r="O40" s="7"/>
      <c r="P40" s="7"/>
      <c r="Q40" s="7"/>
    </row>
    <row r="41" spans="1:17" x14ac:dyDescent="0.25">
      <c r="A41" s="5">
        <v>2026</v>
      </c>
      <c r="B41" s="2">
        <f t="shared" si="0"/>
        <v>46174</v>
      </c>
      <c r="C41" s="2">
        <f t="shared" si="2"/>
        <v>46203</v>
      </c>
      <c r="D41" t="s">
        <v>838</v>
      </c>
      <c r="E41" s="3" t="s">
        <v>1489</v>
      </c>
      <c r="F41" t="s">
        <v>120</v>
      </c>
      <c r="G41" t="s">
        <v>40</v>
      </c>
      <c r="H41">
        <v>34</v>
      </c>
      <c r="I41">
        <v>0</v>
      </c>
      <c r="J41" t="s">
        <v>37</v>
      </c>
      <c r="K41" s="2">
        <f t="shared" si="1"/>
        <v>46213</v>
      </c>
      <c r="L41" s="6" t="s">
        <v>1491</v>
      </c>
      <c r="M41" s="7"/>
      <c r="N41" s="7"/>
      <c r="O41" s="7"/>
      <c r="P41" s="7"/>
      <c r="Q41" s="7"/>
    </row>
    <row r="42" spans="1:17" x14ac:dyDescent="0.25">
      <c r="A42" s="5">
        <v>2026</v>
      </c>
      <c r="B42" s="2">
        <f t="shared" si="0"/>
        <v>46174</v>
      </c>
      <c r="C42" s="2">
        <f t="shared" si="2"/>
        <v>46203</v>
      </c>
      <c r="D42" t="s">
        <v>839</v>
      </c>
      <c r="E42" s="3" t="s">
        <v>1489</v>
      </c>
      <c r="F42" t="s">
        <v>121</v>
      </c>
      <c r="G42" t="s">
        <v>40</v>
      </c>
      <c r="H42">
        <v>35</v>
      </c>
      <c r="I42">
        <v>0</v>
      </c>
      <c r="J42" t="s">
        <v>37</v>
      </c>
      <c r="K42" s="2">
        <f t="shared" si="1"/>
        <v>46213</v>
      </c>
      <c r="L42" s="6" t="s">
        <v>1491</v>
      </c>
      <c r="M42" s="7"/>
      <c r="N42" s="7"/>
      <c r="O42" s="7"/>
      <c r="P42" s="7"/>
      <c r="Q42" s="7"/>
    </row>
    <row r="43" spans="1:17" x14ac:dyDescent="0.25">
      <c r="A43" s="5">
        <v>2026</v>
      </c>
      <c r="B43" s="2">
        <f t="shared" si="0"/>
        <v>46174</v>
      </c>
      <c r="C43" s="2">
        <f t="shared" si="2"/>
        <v>46203</v>
      </c>
      <c r="D43" t="s">
        <v>840</v>
      </c>
      <c r="E43" s="3" t="s">
        <v>1489</v>
      </c>
      <c r="F43" t="s">
        <v>122</v>
      </c>
      <c r="G43" t="s">
        <v>40</v>
      </c>
      <c r="H43">
        <v>36</v>
      </c>
      <c r="I43">
        <v>0</v>
      </c>
      <c r="J43" t="s">
        <v>37</v>
      </c>
      <c r="K43" s="2">
        <f t="shared" si="1"/>
        <v>46213</v>
      </c>
      <c r="L43" s="6" t="s">
        <v>1491</v>
      </c>
      <c r="M43" s="7"/>
      <c r="N43" s="7"/>
      <c r="O43" s="7"/>
      <c r="P43" s="7"/>
      <c r="Q43" s="7"/>
    </row>
    <row r="44" spans="1:17" x14ac:dyDescent="0.25">
      <c r="A44" s="5">
        <v>2026</v>
      </c>
      <c r="B44" s="2">
        <f t="shared" si="0"/>
        <v>46174</v>
      </c>
      <c r="C44" s="2">
        <f t="shared" si="2"/>
        <v>46203</v>
      </c>
      <c r="D44" t="s">
        <v>841</v>
      </c>
      <c r="E44" s="3" t="s">
        <v>1489</v>
      </c>
      <c r="F44" t="s">
        <v>123</v>
      </c>
      <c r="G44" t="s">
        <v>40</v>
      </c>
      <c r="H44">
        <v>37</v>
      </c>
      <c r="I44">
        <v>0</v>
      </c>
      <c r="J44" t="s">
        <v>37</v>
      </c>
      <c r="K44" s="2">
        <f t="shared" si="1"/>
        <v>46213</v>
      </c>
      <c r="L44" s="6" t="s">
        <v>1491</v>
      </c>
      <c r="M44" s="7"/>
      <c r="N44" s="7"/>
      <c r="O44" s="7"/>
      <c r="P44" s="7"/>
      <c r="Q44" s="7"/>
    </row>
    <row r="45" spans="1:17" x14ac:dyDescent="0.25">
      <c r="A45" s="5">
        <v>2026</v>
      </c>
      <c r="B45" s="2">
        <f t="shared" si="0"/>
        <v>46174</v>
      </c>
      <c r="C45" s="2">
        <f t="shared" si="2"/>
        <v>46203</v>
      </c>
      <c r="D45" t="s">
        <v>842</v>
      </c>
      <c r="E45" s="3" t="s">
        <v>1489</v>
      </c>
      <c r="F45" t="s">
        <v>124</v>
      </c>
      <c r="G45" t="s">
        <v>40</v>
      </c>
      <c r="H45">
        <v>38</v>
      </c>
      <c r="I45">
        <v>0</v>
      </c>
      <c r="J45" t="s">
        <v>37</v>
      </c>
      <c r="K45" s="2">
        <f t="shared" si="1"/>
        <v>46213</v>
      </c>
      <c r="L45" s="6" t="s">
        <v>1491</v>
      </c>
      <c r="M45" s="7"/>
      <c r="N45" s="7"/>
      <c r="O45" s="7"/>
      <c r="P45" s="7"/>
      <c r="Q45" s="7"/>
    </row>
    <row r="46" spans="1:17" x14ac:dyDescent="0.25">
      <c r="A46" s="5">
        <v>2026</v>
      </c>
      <c r="B46" s="2">
        <f t="shared" si="0"/>
        <v>46174</v>
      </c>
      <c r="C46" s="2">
        <f t="shared" si="2"/>
        <v>46203</v>
      </c>
      <c r="D46" t="s">
        <v>843</v>
      </c>
      <c r="E46" s="3" t="s">
        <v>1489</v>
      </c>
      <c r="F46" t="s">
        <v>125</v>
      </c>
      <c r="G46" t="s">
        <v>40</v>
      </c>
      <c r="H46">
        <v>39</v>
      </c>
      <c r="I46">
        <v>0</v>
      </c>
      <c r="J46" t="s">
        <v>37</v>
      </c>
      <c r="K46" s="2">
        <f t="shared" si="1"/>
        <v>46213</v>
      </c>
      <c r="L46" s="6" t="s">
        <v>1491</v>
      </c>
      <c r="M46" s="7"/>
      <c r="N46" s="7"/>
      <c r="O46" s="7"/>
      <c r="P46" s="7"/>
      <c r="Q46" s="7"/>
    </row>
    <row r="47" spans="1:17" x14ac:dyDescent="0.25">
      <c r="A47" s="5">
        <v>2026</v>
      </c>
      <c r="B47" s="2">
        <f t="shared" si="0"/>
        <v>46174</v>
      </c>
      <c r="C47" s="2">
        <f t="shared" si="2"/>
        <v>46203</v>
      </c>
      <c r="D47" t="s">
        <v>844</v>
      </c>
      <c r="E47" s="3" t="s">
        <v>1489</v>
      </c>
      <c r="F47" t="s">
        <v>126</v>
      </c>
      <c r="G47" t="s">
        <v>40</v>
      </c>
      <c r="H47">
        <v>40</v>
      </c>
      <c r="I47">
        <v>0.01</v>
      </c>
      <c r="J47" t="s">
        <v>37</v>
      </c>
      <c r="K47" s="2">
        <f t="shared" si="1"/>
        <v>46213</v>
      </c>
      <c r="L47" s="6" t="s">
        <v>1491</v>
      </c>
      <c r="M47" s="7"/>
      <c r="N47" s="7"/>
      <c r="O47" s="7"/>
      <c r="P47" s="7"/>
      <c r="Q47" s="7"/>
    </row>
    <row r="48" spans="1:17" x14ac:dyDescent="0.25">
      <c r="A48" s="5">
        <v>2026</v>
      </c>
      <c r="B48" s="2">
        <f t="shared" si="0"/>
        <v>46174</v>
      </c>
      <c r="C48" s="2">
        <f t="shared" si="2"/>
        <v>46203</v>
      </c>
      <c r="D48" t="s">
        <v>845</v>
      </c>
      <c r="E48" s="3" t="s">
        <v>1489</v>
      </c>
      <c r="F48" t="s">
        <v>126</v>
      </c>
      <c r="G48" t="s">
        <v>40</v>
      </c>
      <c r="H48">
        <v>41</v>
      </c>
      <c r="I48">
        <v>0</v>
      </c>
      <c r="J48" t="s">
        <v>37</v>
      </c>
      <c r="K48" s="2">
        <f t="shared" si="1"/>
        <v>46213</v>
      </c>
      <c r="L48" s="6" t="s">
        <v>1491</v>
      </c>
      <c r="M48" s="7"/>
      <c r="N48" s="7"/>
      <c r="O48" s="7"/>
      <c r="P48" s="7"/>
      <c r="Q48" s="7"/>
    </row>
    <row r="49" spans="1:17" x14ac:dyDescent="0.25">
      <c r="A49" s="5">
        <v>2026</v>
      </c>
      <c r="B49" s="2">
        <f t="shared" si="0"/>
        <v>46174</v>
      </c>
      <c r="C49" s="2">
        <f t="shared" si="2"/>
        <v>46203</v>
      </c>
      <c r="D49" t="s">
        <v>846</v>
      </c>
      <c r="E49" s="3" t="s">
        <v>1489</v>
      </c>
      <c r="F49" t="s">
        <v>127</v>
      </c>
      <c r="G49" t="s">
        <v>40</v>
      </c>
      <c r="H49">
        <v>42</v>
      </c>
      <c r="I49">
        <v>0</v>
      </c>
      <c r="J49" t="s">
        <v>37</v>
      </c>
      <c r="K49" s="2">
        <f t="shared" si="1"/>
        <v>46213</v>
      </c>
      <c r="L49" s="6" t="s">
        <v>1491</v>
      </c>
      <c r="M49" s="7"/>
      <c r="N49" s="7"/>
      <c r="O49" s="7"/>
      <c r="P49" s="7"/>
      <c r="Q49" s="7"/>
    </row>
    <row r="50" spans="1:17" x14ac:dyDescent="0.25">
      <c r="A50" s="5">
        <v>2026</v>
      </c>
      <c r="B50" s="2">
        <f t="shared" si="0"/>
        <v>46174</v>
      </c>
      <c r="C50" s="2">
        <f t="shared" si="2"/>
        <v>46203</v>
      </c>
      <c r="D50" t="s">
        <v>847</v>
      </c>
      <c r="E50" s="3" t="s">
        <v>1489</v>
      </c>
      <c r="F50" t="s">
        <v>128</v>
      </c>
      <c r="G50" t="s">
        <v>40</v>
      </c>
      <c r="H50">
        <v>43</v>
      </c>
      <c r="I50">
        <v>0</v>
      </c>
      <c r="J50" t="s">
        <v>37</v>
      </c>
      <c r="K50" s="2">
        <f t="shared" si="1"/>
        <v>46213</v>
      </c>
      <c r="L50" s="6" t="s">
        <v>1491</v>
      </c>
      <c r="M50" s="7"/>
      <c r="N50" s="7"/>
      <c r="O50" s="7"/>
      <c r="P50" s="7"/>
      <c r="Q50" s="7"/>
    </row>
    <row r="51" spans="1:17" x14ac:dyDescent="0.25">
      <c r="A51" s="5">
        <v>2026</v>
      </c>
      <c r="B51" s="2">
        <f t="shared" si="0"/>
        <v>46174</v>
      </c>
      <c r="C51" s="2">
        <f t="shared" si="2"/>
        <v>46203</v>
      </c>
      <c r="D51" t="s">
        <v>848</v>
      </c>
      <c r="E51" s="3" t="s">
        <v>1489</v>
      </c>
      <c r="F51" t="s">
        <v>129</v>
      </c>
      <c r="G51" t="s">
        <v>40</v>
      </c>
      <c r="H51">
        <v>44</v>
      </c>
      <c r="I51">
        <v>0</v>
      </c>
      <c r="J51" t="s">
        <v>37</v>
      </c>
      <c r="K51" s="2">
        <f t="shared" si="1"/>
        <v>46213</v>
      </c>
      <c r="L51" s="6" t="s">
        <v>1491</v>
      </c>
      <c r="M51" s="7"/>
      <c r="N51" s="7"/>
      <c r="O51" s="7"/>
      <c r="P51" s="7"/>
      <c r="Q51" s="7"/>
    </row>
    <row r="52" spans="1:17" x14ac:dyDescent="0.25">
      <c r="A52" s="5">
        <v>2026</v>
      </c>
      <c r="B52" s="2">
        <f t="shared" si="0"/>
        <v>46174</v>
      </c>
      <c r="C52" s="2">
        <f t="shared" si="2"/>
        <v>46203</v>
      </c>
      <c r="D52" t="s">
        <v>849</v>
      </c>
      <c r="E52" s="3" t="s">
        <v>1489</v>
      </c>
      <c r="F52" t="s">
        <v>130</v>
      </c>
      <c r="G52" t="s">
        <v>40</v>
      </c>
      <c r="H52">
        <v>45</v>
      </c>
      <c r="I52">
        <v>0</v>
      </c>
      <c r="J52" t="s">
        <v>37</v>
      </c>
      <c r="K52" s="2">
        <f t="shared" si="1"/>
        <v>46213</v>
      </c>
      <c r="L52" s="6" t="s">
        <v>1491</v>
      </c>
      <c r="M52" s="7"/>
      <c r="N52" s="7"/>
      <c r="O52" s="7"/>
      <c r="P52" s="7"/>
      <c r="Q52" s="7"/>
    </row>
    <row r="53" spans="1:17" x14ac:dyDescent="0.25">
      <c r="A53" s="5">
        <v>2026</v>
      </c>
      <c r="B53" s="2">
        <f t="shared" si="0"/>
        <v>46174</v>
      </c>
      <c r="C53" s="2">
        <f t="shared" si="2"/>
        <v>46203</v>
      </c>
      <c r="D53" t="s">
        <v>850</v>
      </c>
      <c r="E53" s="3" t="s">
        <v>1489</v>
      </c>
      <c r="F53" t="s">
        <v>131</v>
      </c>
      <c r="G53" t="s">
        <v>40</v>
      </c>
      <c r="H53">
        <v>46</v>
      </c>
      <c r="I53">
        <v>0</v>
      </c>
      <c r="J53" t="s">
        <v>37</v>
      </c>
      <c r="K53" s="2">
        <f t="shared" si="1"/>
        <v>46213</v>
      </c>
      <c r="L53" s="6" t="s">
        <v>1491</v>
      </c>
      <c r="M53" s="7"/>
      <c r="N53" s="7"/>
      <c r="O53" s="7"/>
      <c r="P53" s="7"/>
      <c r="Q53" s="7"/>
    </row>
    <row r="54" spans="1:17" x14ac:dyDescent="0.25">
      <c r="A54" s="5">
        <v>2026</v>
      </c>
      <c r="B54" s="2">
        <f t="shared" si="0"/>
        <v>46174</v>
      </c>
      <c r="C54" s="2">
        <f t="shared" si="2"/>
        <v>46203</v>
      </c>
      <c r="D54" t="s">
        <v>851</v>
      </c>
      <c r="E54" s="3" t="s">
        <v>1489</v>
      </c>
      <c r="F54" t="s">
        <v>132</v>
      </c>
      <c r="G54" t="s">
        <v>40</v>
      </c>
      <c r="H54">
        <v>47</v>
      </c>
      <c r="I54">
        <v>0</v>
      </c>
      <c r="J54" t="s">
        <v>37</v>
      </c>
      <c r="K54" s="2">
        <f t="shared" si="1"/>
        <v>46213</v>
      </c>
      <c r="L54" s="6" t="s">
        <v>1491</v>
      </c>
      <c r="M54" s="7"/>
      <c r="N54" s="7"/>
      <c r="O54" s="7"/>
      <c r="P54" s="7"/>
      <c r="Q54" s="7"/>
    </row>
    <row r="55" spans="1:17" x14ac:dyDescent="0.25">
      <c r="A55" s="5">
        <v>2026</v>
      </c>
      <c r="B55" s="2">
        <f t="shared" si="0"/>
        <v>46174</v>
      </c>
      <c r="C55" s="2">
        <f t="shared" si="2"/>
        <v>46203</v>
      </c>
      <c r="D55" t="s">
        <v>852</v>
      </c>
      <c r="E55" s="3" t="s">
        <v>1489</v>
      </c>
      <c r="F55" t="s">
        <v>87</v>
      </c>
      <c r="G55" t="s">
        <v>40</v>
      </c>
      <c r="H55">
        <v>48</v>
      </c>
      <c r="I55">
        <v>4200</v>
      </c>
      <c r="J55" t="s">
        <v>37</v>
      </c>
      <c r="K55" s="2">
        <f t="shared" si="1"/>
        <v>46213</v>
      </c>
      <c r="L55" s="6" t="s">
        <v>1491</v>
      </c>
      <c r="M55" s="7"/>
      <c r="N55" s="7"/>
      <c r="O55" s="7"/>
      <c r="P55" s="7"/>
      <c r="Q55" s="7"/>
    </row>
    <row r="56" spans="1:17" x14ac:dyDescent="0.25">
      <c r="A56" s="5">
        <v>2026</v>
      </c>
      <c r="B56" s="2">
        <f t="shared" si="0"/>
        <v>46174</v>
      </c>
      <c r="C56" s="2">
        <f t="shared" si="2"/>
        <v>46203</v>
      </c>
      <c r="D56" t="s">
        <v>818</v>
      </c>
      <c r="E56" s="3" t="s">
        <v>1489</v>
      </c>
      <c r="F56" t="s">
        <v>100</v>
      </c>
      <c r="G56" t="s">
        <v>40</v>
      </c>
      <c r="H56">
        <v>49</v>
      </c>
      <c r="I56">
        <v>3600</v>
      </c>
      <c r="J56" t="s">
        <v>37</v>
      </c>
      <c r="K56" s="2">
        <f t="shared" si="1"/>
        <v>46213</v>
      </c>
      <c r="L56" s="6" t="s">
        <v>1491</v>
      </c>
      <c r="M56" s="7"/>
      <c r="N56" s="7"/>
      <c r="O56" s="7"/>
      <c r="P56" s="7"/>
      <c r="Q56" s="7"/>
    </row>
    <row r="57" spans="1:17" x14ac:dyDescent="0.25">
      <c r="A57" s="5">
        <v>2026</v>
      </c>
      <c r="B57" s="2">
        <f t="shared" si="0"/>
        <v>46174</v>
      </c>
      <c r="C57" s="2">
        <f t="shared" si="2"/>
        <v>46203</v>
      </c>
      <c r="D57" t="s">
        <v>819</v>
      </c>
      <c r="E57" s="3" t="s">
        <v>1489</v>
      </c>
      <c r="F57" t="s">
        <v>101</v>
      </c>
      <c r="G57" t="s">
        <v>40</v>
      </c>
      <c r="H57">
        <v>50</v>
      </c>
      <c r="I57">
        <v>4137.93</v>
      </c>
      <c r="J57" t="s">
        <v>37</v>
      </c>
      <c r="K57" s="2">
        <f t="shared" si="1"/>
        <v>46213</v>
      </c>
      <c r="L57" s="6" t="s">
        <v>1491</v>
      </c>
      <c r="M57" s="7"/>
      <c r="N57" s="7"/>
      <c r="O57" s="7"/>
      <c r="P57" s="7"/>
      <c r="Q57" s="7"/>
    </row>
    <row r="58" spans="1:17" x14ac:dyDescent="0.25">
      <c r="A58" s="5">
        <v>2026</v>
      </c>
      <c r="B58" s="2">
        <f t="shared" si="0"/>
        <v>46174</v>
      </c>
      <c r="C58" s="2">
        <f t="shared" si="2"/>
        <v>46203</v>
      </c>
      <c r="D58" t="s">
        <v>853</v>
      </c>
      <c r="E58" s="3" t="s">
        <v>1489</v>
      </c>
      <c r="F58" t="s">
        <v>133</v>
      </c>
      <c r="G58" t="s">
        <v>41</v>
      </c>
      <c r="H58">
        <v>51</v>
      </c>
      <c r="I58">
        <v>5800</v>
      </c>
      <c r="J58" t="s">
        <v>37</v>
      </c>
      <c r="K58" s="2">
        <f t="shared" si="1"/>
        <v>46213</v>
      </c>
      <c r="L58" s="6" t="s">
        <v>1491</v>
      </c>
      <c r="M58" s="7"/>
      <c r="N58" s="7"/>
      <c r="O58" s="7"/>
      <c r="P58" s="7"/>
      <c r="Q58" s="7"/>
    </row>
    <row r="59" spans="1:17" x14ac:dyDescent="0.25">
      <c r="A59" s="5">
        <v>2026</v>
      </c>
      <c r="B59" s="2">
        <f t="shared" si="0"/>
        <v>46174</v>
      </c>
      <c r="C59" s="2">
        <f t="shared" si="2"/>
        <v>46203</v>
      </c>
      <c r="D59" t="s">
        <v>854</v>
      </c>
      <c r="E59" s="3" t="s">
        <v>1489</v>
      </c>
      <c r="F59" t="s">
        <v>134</v>
      </c>
      <c r="G59" t="s">
        <v>41</v>
      </c>
      <c r="H59">
        <v>52</v>
      </c>
      <c r="I59">
        <v>3016</v>
      </c>
      <c r="J59" t="s">
        <v>37</v>
      </c>
      <c r="K59" s="2">
        <f t="shared" si="1"/>
        <v>46213</v>
      </c>
      <c r="L59" s="6" t="s">
        <v>1491</v>
      </c>
      <c r="M59" s="7"/>
      <c r="N59" s="7"/>
      <c r="O59" s="7"/>
      <c r="P59" s="7"/>
      <c r="Q59" s="7"/>
    </row>
    <row r="60" spans="1:17" x14ac:dyDescent="0.25">
      <c r="A60" s="5">
        <v>2026</v>
      </c>
      <c r="B60" s="2">
        <f t="shared" si="0"/>
        <v>46174</v>
      </c>
      <c r="C60" s="2">
        <f t="shared" si="2"/>
        <v>46203</v>
      </c>
      <c r="D60" t="s">
        <v>855</v>
      </c>
      <c r="E60" s="3" t="s">
        <v>1489</v>
      </c>
      <c r="F60" t="s">
        <v>135</v>
      </c>
      <c r="G60" t="s">
        <v>41</v>
      </c>
      <c r="H60">
        <v>53</v>
      </c>
      <c r="I60">
        <v>5843.5</v>
      </c>
      <c r="J60" t="s">
        <v>37</v>
      </c>
      <c r="K60" s="2">
        <f t="shared" si="1"/>
        <v>46213</v>
      </c>
      <c r="L60" s="6" t="s">
        <v>1491</v>
      </c>
      <c r="M60" s="7"/>
      <c r="N60" s="7"/>
      <c r="O60" s="7"/>
      <c r="P60" s="7"/>
      <c r="Q60" s="7"/>
    </row>
    <row r="61" spans="1:17" x14ac:dyDescent="0.25">
      <c r="A61" s="5">
        <v>2026</v>
      </c>
      <c r="B61" s="2">
        <f t="shared" si="0"/>
        <v>46174</v>
      </c>
      <c r="C61" s="2">
        <f t="shared" si="2"/>
        <v>46203</v>
      </c>
      <c r="D61" t="s">
        <v>856</v>
      </c>
      <c r="E61" s="3" t="s">
        <v>1489</v>
      </c>
      <c r="F61" t="s">
        <v>136</v>
      </c>
      <c r="G61" t="s">
        <v>41</v>
      </c>
      <c r="H61">
        <v>54</v>
      </c>
      <c r="I61">
        <v>2590</v>
      </c>
      <c r="J61" t="s">
        <v>37</v>
      </c>
      <c r="K61" s="2">
        <f t="shared" si="1"/>
        <v>46213</v>
      </c>
      <c r="L61" s="6" t="s">
        <v>1491</v>
      </c>
      <c r="M61" s="7"/>
      <c r="N61" s="7"/>
      <c r="O61" s="7"/>
      <c r="P61" s="7"/>
      <c r="Q61" s="7"/>
    </row>
    <row r="62" spans="1:17" x14ac:dyDescent="0.25">
      <c r="A62" s="5">
        <v>2026</v>
      </c>
      <c r="B62" s="2">
        <f t="shared" si="0"/>
        <v>46174</v>
      </c>
      <c r="C62" s="2">
        <f t="shared" si="2"/>
        <v>46203</v>
      </c>
      <c r="D62" t="s">
        <v>857</v>
      </c>
      <c r="E62" s="3" t="s">
        <v>1489</v>
      </c>
      <c r="F62" t="s">
        <v>137</v>
      </c>
      <c r="G62" t="s">
        <v>41</v>
      </c>
      <c r="H62">
        <v>55</v>
      </c>
      <c r="I62">
        <v>704.17</v>
      </c>
      <c r="J62" t="s">
        <v>37</v>
      </c>
      <c r="K62" s="2">
        <f t="shared" si="1"/>
        <v>46213</v>
      </c>
      <c r="L62" s="6" t="s">
        <v>1491</v>
      </c>
      <c r="M62" s="7"/>
      <c r="N62" s="7"/>
      <c r="O62" s="7"/>
      <c r="P62" s="7"/>
      <c r="Q62" s="7"/>
    </row>
    <row r="63" spans="1:17" x14ac:dyDescent="0.25">
      <c r="A63" s="5">
        <v>2026</v>
      </c>
      <c r="B63" s="2">
        <f t="shared" si="0"/>
        <v>46174</v>
      </c>
      <c r="C63" s="2">
        <f t="shared" si="2"/>
        <v>46203</v>
      </c>
      <c r="D63" t="s">
        <v>857</v>
      </c>
      <c r="E63" s="3" t="s">
        <v>1489</v>
      </c>
      <c r="F63" t="s">
        <v>138</v>
      </c>
      <c r="G63" t="s">
        <v>41</v>
      </c>
      <c r="H63">
        <v>56</v>
      </c>
      <c r="I63">
        <v>704.17</v>
      </c>
      <c r="J63" t="s">
        <v>37</v>
      </c>
      <c r="K63" s="2">
        <f t="shared" si="1"/>
        <v>46213</v>
      </c>
      <c r="L63" s="6" t="s">
        <v>1491</v>
      </c>
      <c r="M63" s="7"/>
      <c r="N63" s="7"/>
      <c r="O63" s="7"/>
      <c r="P63" s="7"/>
      <c r="Q63" s="7"/>
    </row>
    <row r="64" spans="1:17" x14ac:dyDescent="0.25">
      <c r="A64" s="5">
        <v>2026</v>
      </c>
      <c r="B64" s="2">
        <f t="shared" si="0"/>
        <v>46174</v>
      </c>
      <c r="C64" s="2">
        <f t="shared" si="2"/>
        <v>46203</v>
      </c>
      <c r="D64" t="s">
        <v>858</v>
      </c>
      <c r="E64" s="3" t="s">
        <v>1489</v>
      </c>
      <c r="F64" t="s">
        <v>139</v>
      </c>
      <c r="G64" t="s">
        <v>41</v>
      </c>
      <c r="H64">
        <v>57</v>
      </c>
      <c r="I64">
        <v>1100</v>
      </c>
      <c r="J64" t="s">
        <v>37</v>
      </c>
      <c r="K64" s="2">
        <f t="shared" si="1"/>
        <v>46213</v>
      </c>
      <c r="L64" s="6" t="s">
        <v>1491</v>
      </c>
      <c r="M64" s="7"/>
      <c r="N64" s="7"/>
      <c r="O64" s="7"/>
      <c r="P64" s="7"/>
      <c r="Q64" s="7"/>
    </row>
    <row r="65" spans="1:17" x14ac:dyDescent="0.25">
      <c r="A65" s="5">
        <v>2026</v>
      </c>
      <c r="B65" s="2">
        <f t="shared" si="0"/>
        <v>46174</v>
      </c>
      <c r="C65" s="2">
        <f t="shared" si="2"/>
        <v>46203</v>
      </c>
      <c r="D65" t="s">
        <v>859</v>
      </c>
      <c r="E65" s="3" t="s">
        <v>1489</v>
      </c>
      <c r="F65" t="s">
        <v>140</v>
      </c>
      <c r="G65" t="s">
        <v>41</v>
      </c>
      <c r="H65">
        <v>58</v>
      </c>
      <c r="I65">
        <v>0</v>
      </c>
      <c r="J65" t="s">
        <v>37</v>
      </c>
      <c r="K65" s="2">
        <f t="shared" si="1"/>
        <v>46213</v>
      </c>
      <c r="L65" s="6" t="s">
        <v>1491</v>
      </c>
      <c r="M65" s="7"/>
      <c r="N65" s="7"/>
      <c r="O65" s="7"/>
      <c r="P65" s="7"/>
      <c r="Q65" s="7"/>
    </row>
    <row r="66" spans="1:17" x14ac:dyDescent="0.25">
      <c r="A66" s="5">
        <v>2026</v>
      </c>
      <c r="B66" s="2">
        <f t="shared" si="0"/>
        <v>46174</v>
      </c>
      <c r="C66" s="2">
        <f t="shared" si="2"/>
        <v>46203</v>
      </c>
      <c r="D66" t="s">
        <v>860</v>
      </c>
      <c r="E66" s="3" t="s">
        <v>1489</v>
      </c>
      <c r="F66">
        <v>521100001</v>
      </c>
      <c r="G66" t="s">
        <v>41</v>
      </c>
      <c r="H66">
        <v>59</v>
      </c>
      <c r="I66">
        <v>1131</v>
      </c>
      <c r="J66" t="s">
        <v>37</v>
      </c>
      <c r="K66" s="2">
        <f t="shared" si="1"/>
        <v>46213</v>
      </c>
      <c r="L66" s="6" t="s">
        <v>1491</v>
      </c>
      <c r="M66" s="7"/>
      <c r="N66" s="7"/>
      <c r="O66" s="7"/>
      <c r="P66" s="7"/>
      <c r="Q66" s="7"/>
    </row>
    <row r="67" spans="1:17" x14ac:dyDescent="0.25">
      <c r="A67" s="5">
        <v>2026</v>
      </c>
      <c r="B67" s="2">
        <f t="shared" si="0"/>
        <v>46174</v>
      </c>
      <c r="C67" s="2">
        <f t="shared" si="2"/>
        <v>46203</v>
      </c>
      <c r="D67" t="s">
        <v>861</v>
      </c>
      <c r="E67" s="3" t="s">
        <v>1489</v>
      </c>
      <c r="F67">
        <v>521100001</v>
      </c>
      <c r="G67" t="s">
        <v>41</v>
      </c>
      <c r="H67">
        <v>60</v>
      </c>
      <c r="I67">
        <v>1131</v>
      </c>
      <c r="J67" t="s">
        <v>37</v>
      </c>
      <c r="K67" s="2">
        <f t="shared" si="1"/>
        <v>46213</v>
      </c>
      <c r="L67" s="6" t="s">
        <v>1491</v>
      </c>
      <c r="M67" s="7"/>
      <c r="N67" s="7"/>
      <c r="O67" s="7"/>
      <c r="P67" s="7"/>
      <c r="Q67" s="7"/>
    </row>
    <row r="68" spans="1:17" x14ac:dyDescent="0.25">
      <c r="A68" s="5">
        <v>2026</v>
      </c>
      <c r="B68" s="2">
        <f t="shared" si="0"/>
        <v>46174</v>
      </c>
      <c r="C68" s="2">
        <f t="shared" si="2"/>
        <v>46203</v>
      </c>
      <c r="D68" t="s">
        <v>862</v>
      </c>
      <c r="E68" s="3" t="s">
        <v>1489</v>
      </c>
      <c r="F68">
        <v>521100001</v>
      </c>
      <c r="G68" t="s">
        <v>41</v>
      </c>
      <c r="H68">
        <v>61</v>
      </c>
      <c r="I68">
        <v>1131</v>
      </c>
      <c r="J68" t="s">
        <v>37</v>
      </c>
      <c r="K68" s="2">
        <f t="shared" si="1"/>
        <v>46213</v>
      </c>
      <c r="L68" s="6" t="s">
        <v>1491</v>
      </c>
      <c r="M68" s="7"/>
      <c r="N68" s="7"/>
      <c r="O68" s="7"/>
      <c r="P68" s="7"/>
      <c r="Q68" s="7"/>
    </row>
    <row r="69" spans="1:17" x14ac:dyDescent="0.25">
      <c r="A69" s="5">
        <v>2026</v>
      </c>
      <c r="B69" s="2">
        <f t="shared" si="0"/>
        <v>46174</v>
      </c>
      <c r="C69" s="2">
        <f t="shared" si="2"/>
        <v>46203</v>
      </c>
      <c r="D69" t="s">
        <v>863</v>
      </c>
      <c r="E69" s="3" t="s">
        <v>1489</v>
      </c>
      <c r="F69">
        <v>521100001</v>
      </c>
      <c r="G69" t="s">
        <v>41</v>
      </c>
      <c r="H69">
        <v>62</v>
      </c>
      <c r="I69">
        <v>1131</v>
      </c>
      <c r="J69" t="s">
        <v>37</v>
      </c>
      <c r="K69" s="2">
        <f t="shared" si="1"/>
        <v>46213</v>
      </c>
      <c r="L69" s="6" t="s">
        <v>1491</v>
      </c>
      <c r="M69" s="7"/>
      <c r="N69" s="7"/>
      <c r="O69" s="7"/>
      <c r="P69" s="7"/>
      <c r="Q69" s="7"/>
    </row>
    <row r="70" spans="1:17" x14ac:dyDescent="0.25">
      <c r="A70" s="5">
        <v>2026</v>
      </c>
      <c r="B70" s="2">
        <f t="shared" si="0"/>
        <v>46174</v>
      </c>
      <c r="C70" s="2">
        <f t="shared" si="2"/>
        <v>46203</v>
      </c>
      <c r="D70" t="s">
        <v>864</v>
      </c>
      <c r="E70" s="3" t="s">
        <v>1489</v>
      </c>
      <c r="F70" t="s">
        <v>141</v>
      </c>
      <c r="G70" t="s">
        <v>41</v>
      </c>
      <c r="H70">
        <v>63</v>
      </c>
      <c r="I70">
        <v>0</v>
      </c>
      <c r="J70" t="s">
        <v>37</v>
      </c>
      <c r="K70" s="2">
        <f t="shared" si="1"/>
        <v>46213</v>
      </c>
      <c r="L70" s="6" t="s">
        <v>1491</v>
      </c>
      <c r="M70" s="7"/>
      <c r="N70" s="7"/>
      <c r="O70" s="7"/>
      <c r="P70" s="7"/>
      <c r="Q70" s="7"/>
    </row>
    <row r="71" spans="1:17" x14ac:dyDescent="0.25">
      <c r="A71" s="5">
        <v>2026</v>
      </c>
      <c r="B71" s="2">
        <f t="shared" si="0"/>
        <v>46174</v>
      </c>
      <c r="C71" s="2">
        <f t="shared" si="2"/>
        <v>46203</v>
      </c>
      <c r="D71" t="s">
        <v>865</v>
      </c>
      <c r="E71" s="3" t="s">
        <v>1489</v>
      </c>
      <c r="F71" t="s">
        <v>142</v>
      </c>
      <c r="G71" t="s">
        <v>41</v>
      </c>
      <c r="H71">
        <v>64</v>
      </c>
      <c r="I71">
        <v>0</v>
      </c>
      <c r="J71" t="s">
        <v>37</v>
      </c>
      <c r="K71" s="2">
        <f t="shared" si="1"/>
        <v>46213</v>
      </c>
      <c r="L71" s="6" t="s">
        <v>1491</v>
      </c>
      <c r="M71" s="7"/>
      <c r="N71" s="7"/>
      <c r="O71" s="7"/>
      <c r="P71" s="7"/>
      <c r="Q71" s="7"/>
    </row>
    <row r="72" spans="1:17" x14ac:dyDescent="0.25">
      <c r="A72" s="5">
        <v>2026</v>
      </c>
      <c r="B72" s="2">
        <f t="shared" si="0"/>
        <v>46174</v>
      </c>
      <c r="C72" s="2">
        <f t="shared" si="2"/>
        <v>46203</v>
      </c>
      <c r="D72" t="s">
        <v>866</v>
      </c>
      <c r="E72" s="3" t="s">
        <v>1489</v>
      </c>
      <c r="F72" t="s">
        <v>143</v>
      </c>
      <c r="G72" t="s">
        <v>41</v>
      </c>
      <c r="H72">
        <v>65</v>
      </c>
      <c r="I72">
        <v>0</v>
      </c>
      <c r="J72" t="s">
        <v>37</v>
      </c>
      <c r="K72" s="2">
        <f t="shared" si="1"/>
        <v>46213</v>
      </c>
      <c r="L72" s="6" t="s">
        <v>1491</v>
      </c>
      <c r="M72" s="7"/>
      <c r="N72" s="7"/>
      <c r="O72" s="7"/>
      <c r="P72" s="7"/>
      <c r="Q72" s="7"/>
    </row>
    <row r="73" spans="1:17" x14ac:dyDescent="0.25">
      <c r="A73" s="5">
        <v>2026</v>
      </c>
      <c r="B73" s="2">
        <f t="shared" ref="B73:B136" si="3">DATE(2026,6,1)</f>
        <v>46174</v>
      </c>
      <c r="C73" s="2">
        <f t="shared" si="2"/>
        <v>46203</v>
      </c>
      <c r="D73" t="s">
        <v>867</v>
      </c>
      <c r="E73" s="3" t="s">
        <v>1489</v>
      </c>
      <c r="F73" t="s">
        <v>144</v>
      </c>
      <c r="G73" t="s">
        <v>41</v>
      </c>
      <c r="H73">
        <v>66</v>
      </c>
      <c r="I73">
        <v>0</v>
      </c>
      <c r="J73" t="s">
        <v>37</v>
      </c>
      <c r="K73" s="2">
        <f t="shared" ref="K73:K136" si="4">DATE(2026,7,10)</f>
        <v>46213</v>
      </c>
      <c r="L73" s="6" t="s">
        <v>1491</v>
      </c>
      <c r="M73" s="7"/>
      <c r="N73" s="7"/>
      <c r="O73" s="7"/>
      <c r="P73" s="7"/>
      <c r="Q73" s="7"/>
    </row>
    <row r="74" spans="1:17" x14ac:dyDescent="0.25">
      <c r="A74" s="5">
        <v>2026</v>
      </c>
      <c r="B74" s="2">
        <f t="shared" si="3"/>
        <v>46174</v>
      </c>
      <c r="C74" s="2">
        <f t="shared" ref="C74:C137" si="5">DATE(2026,6,30)</f>
        <v>46203</v>
      </c>
      <c r="D74" t="s">
        <v>868</v>
      </c>
      <c r="E74" s="3" t="s">
        <v>1489</v>
      </c>
      <c r="F74" t="s">
        <v>145</v>
      </c>
      <c r="G74" t="s">
        <v>41</v>
      </c>
      <c r="H74">
        <v>67</v>
      </c>
      <c r="I74">
        <v>0</v>
      </c>
      <c r="J74" t="s">
        <v>37</v>
      </c>
      <c r="K74" s="2">
        <f t="shared" si="4"/>
        <v>46213</v>
      </c>
      <c r="L74" s="6" t="s">
        <v>1491</v>
      </c>
      <c r="M74" s="7"/>
      <c r="N74" s="7"/>
      <c r="O74" s="7"/>
      <c r="P74" s="7"/>
      <c r="Q74" s="7"/>
    </row>
    <row r="75" spans="1:17" x14ac:dyDescent="0.25">
      <c r="A75" s="5">
        <v>2026</v>
      </c>
      <c r="B75" s="2">
        <f t="shared" si="3"/>
        <v>46174</v>
      </c>
      <c r="C75" s="2">
        <f t="shared" si="5"/>
        <v>46203</v>
      </c>
      <c r="D75" t="s">
        <v>869</v>
      </c>
      <c r="E75" s="3" t="s">
        <v>1489</v>
      </c>
      <c r="F75" t="s">
        <v>146</v>
      </c>
      <c r="G75" t="s">
        <v>41</v>
      </c>
      <c r="H75">
        <v>68</v>
      </c>
      <c r="I75">
        <v>0</v>
      </c>
      <c r="J75" t="s">
        <v>37</v>
      </c>
      <c r="K75" s="2">
        <f t="shared" si="4"/>
        <v>46213</v>
      </c>
      <c r="L75" s="6" t="s">
        <v>1491</v>
      </c>
      <c r="M75" s="7"/>
      <c r="N75" s="7"/>
      <c r="O75" s="7"/>
      <c r="P75" s="7"/>
      <c r="Q75" s="7"/>
    </row>
    <row r="76" spans="1:17" x14ac:dyDescent="0.25">
      <c r="A76" s="5">
        <v>2026</v>
      </c>
      <c r="B76" s="2">
        <f t="shared" si="3"/>
        <v>46174</v>
      </c>
      <c r="C76" s="2">
        <f t="shared" si="5"/>
        <v>46203</v>
      </c>
      <c r="D76" t="s">
        <v>870</v>
      </c>
      <c r="E76" s="3" t="s">
        <v>1489</v>
      </c>
      <c r="F76" t="s">
        <v>147</v>
      </c>
      <c r="G76" t="s">
        <v>42</v>
      </c>
      <c r="H76">
        <v>69</v>
      </c>
      <c r="I76">
        <v>0</v>
      </c>
      <c r="J76" t="s">
        <v>37</v>
      </c>
      <c r="K76" s="2">
        <f t="shared" si="4"/>
        <v>46213</v>
      </c>
      <c r="L76" s="6" t="s">
        <v>1491</v>
      </c>
      <c r="M76" s="7"/>
      <c r="N76" s="7"/>
      <c r="O76" s="7"/>
      <c r="P76" s="7"/>
      <c r="Q76" s="7"/>
    </row>
    <row r="77" spans="1:17" x14ac:dyDescent="0.25">
      <c r="A77" s="5">
        <v>2026</v>
      </c>
      <c r="B77" s="2">
        <f t="shared" si="3"/>
        <v>46174</v>
      </c>
      <c r="C77" s="2">
        <f t="shared" si="5"/>
        <v>46203</v>
      </c>
      <c r="D77" t="s">
        <v>871</v>
      </c>
      <c r="E77" s="3" t="s">
        <v>1489</v>
      </c>
      <c r="F77" t="s">
        <v>148</v>
      </c>
      <c r="G77" t="s">
        <v>42</v>
      </c>
      <c r="H77">
        <v>70</v>
      </c>
      <c r="I77">
        <v>0</v>
      </c>
      <c r="J77" t="s">
        <v>37</v>
      </c>
      <c r="K77" s="2">
        <f t="shared" si="4"/>
        <v>46213</v>
      </c>
      <c r="L77" s="6" t="s">
        <v>1491</v>
      </c>
      <c r="M77" s="7"/>
      <c r="N77" s="7"/>
      <c r="O77" s="7"/>
      <c r="P77" s="7"/>
      <c r="Q77" s="7"/>
    </row>
    <row r="78" spans="1:17" x14ac:dyDescent="0.25">
      <c r="A78" s="5">
        <v>2026</v>
      </c>
      <c r="B78" s="2">
        <f t="shared" si="3"/>
        <v>46174</v>
      </c>
      <c r="C78" s="2">
        <f t="shared" si="5"/>
        <v>46203</v>
      </c>
      <c r="D78" t="s">
        <v>872</v>
      </c>
      <c r="E78" s="3" t="s">
        <v>1489</v>
      </c>
      <c r="F78" t="s">
        <v>149</v>
      </c>
      <c r="G78" t="s">
        <v>42</v>
      </c>
      <c r="H78">
        <v>71</v>
      </c>
      <c r="I78">
        <v>0</v>
      </c>
      <c r="J78" t="s">
        <v>37</v>
      </c>
      <c r="K78" s="2">
        <f t="shared" si="4"/>
        <v>46213</v>
      </c>
      <c r="L78" s="6" t="s">
        <v>1491</v>
      </c>
      <c r="M78" s="7"/>
      <c r="N78" s="7"/>
      <c r="O78" s="7"/>
      <c r="P78" s="7"/>
      <c r="Q78" s="7"/>
    </row>
    <row r="79" spans="1:17" x14ac:dyDescent="0.25">
      <c r="A79" s="5">
        <v>2026</v>
      </c>
      <c r="B79" s="2">
        <f t="shared" si="3"/>
        <v>46174</v>
      </c>
      <c r="C79" s="2">
        <f t="shared" si="5"/>
        <v>46203</v>
      </c>
      <c r="D79" t="s">
        <v>873</v>
      </c>
      <c r="E79" s="3" t="s">
        <v>1489</v>
      </c>
      <c r="F79" t="s">
        <v>150</v>
      </c>
      <c r="G79" t="s">
        <v>42</v>
      </c>
      <c r="H79">
        <v>72</v>
      </c>
      <c r="I79">
        <v>0</v>
      </c>
      <c r="J79" t="s">
        <v>37</v>
      </c>
      <c r="K79" s="2">
        <f t="shared" si="4"/>
        <v>46213</v>
      </c>
      <c r="L79" s="6" t="s">
        <v>1491</v>
      </c>
      <c r="M79" s="7"/>
      <c r="N79" s="7"/>
      <c r="O79" s="7"/>
      <c r="P79" s="7"/>
      <c r="Q79" s="7"/>
    </row>
    <row r="80" spans="1:17" x14ac:dyDescent="0.25">
      <c r="A80" s="5">
        <v>2026</v>
      </c>
      <c r="B80" s="2">
        <f t="shared" si="3"/>
        <v>46174</v>
      </c>
      <c r="C80" s="2">
        <f t="shared" si="5"/>
        <v>46203</v>
      </c>
      <c r="D80" t="s">
        <v>874</v>
      </c>
      <c r="E80" s="3" t="s">
        <v>1489</v>
      </c>
      <c r="F80" t="s">
        <v>151</v>
      </c>
      <c r="G80" t="s">
        <v>42</v>
      </c>
      <c r="H80">
        <v>73</v>
      </c>
      <c r="I80">
        <v>0</v>
      </c>
      <c r="J80" t="s">
        <v>37</v>
      </c>
      <c r="K80" s="2">
        <f t="shared" si="4"/>
        <v>46213</v>
      </c>
      <c r="L80" s="6" t="s">
        <v>1491</v>
      </c>
      <c r="M80" s="7"/>
      <c r="N80" s="7"/>
      <c r="O80" s="7"/>
      <c r="P80" s="7"/>
      <c r="Q80" s="7"/>
    </row>
    <row r="81" spans="1:17" x14ac:dyDescent="0.25">
      <c r="A81" s="5">
        <v>2026</v>
      </c>
      <c r="B81" s="2">
        <f t="shared" si="3"/>
        <v>46174</v>
      </c>
      <c r="C81" s="2">
        <f t="shared" si="5"/>
        <v>46203</v>
      </c>
      <c r="D81" t="s">
        <v>875</v>
      </c>
      <c r="E81" s="3" t="s">
        <v>1489</v>
      </c>
      <c r="F81" t="s">
        <v>152</v>
      </c>
      <c r="G81" t="s">
        <v>42</v>
      </c>
      <c r="H81">
        <v>74</v>
      </c>
      <c r="I81">
        <v>0</v>
      </c>
      <c r="J81" t="s">
        <v>37</v>
      </c>
      <c r="K81" s="2">
        <f t="shared" si="4"/>
        <v>46213</v>
      </c>
      <c r="L81" s="6" t="s">
        <v>1491</v>
      </c>
      <c r="M81" s="7"/>
      <c r="N81" s="7"/>
      <c r="O81" s="7"/>
      <c r="P81" s="7"/>
      <c r="Q81" s="7"/>
    </row>
    <row r="82" spans="1:17" x14ac:dyDescent="0.25">
      <c r="A82" s="5">
        <v>2026</v>
      </c>
      <c r="B82" s="2">
        <f t="shared" si="3"/>
        <v>46174</v>
      </c>
      <c r="C82" s="2">
        <f t="shared" si="5"/>
        <v>46203</v>
      </c>
      <c r="D82" t="s">
        <v>876</v>
      </c>
      <c r="E82" s="3" t="s">
        <v>1489</v>
      </c>
      <c r="F82" t="s">
        <v>153</v>
      </c>
      <c r="G82" t="s">
        <v>42</v>
      </c>
      <c r="H82">
        <v>75</v>
      </c>
      <c r="I82">
        <v>0</v>
      </c>
      <c r="J82" t="s">
        <v>37</v>
      </c>
      <c r="K82" s="2">
        <f t="shared" si="4"/>
        <v>46213</v>
      </c>
      <c r="L82" s="6" t="s">
        <v>1491</v>
      </c>
      <c r="M82" s="7"/>
      <c r="N82" s="7"/>
      <c r="O82" s="7"/>
      <c r="P82" s="7"/>
      <c r="Q82" s="7"/>
    </row>
    <row r="83" spans="1:17" x14ac:dyDescent="0.25">
      <c r="A83" s="5">
        <v>2026</v>
      </c>
      <c r="B83" s="2">
        <f t="shared" si="3"/>
        <v>46174</v>
      </c>
      <c r="C83" s="2">
        <f t="shared" si="5"/>
        <v>46203</v>
      </c>
      <c r="D83" t="s">
        <v>877</v>
      </c>
      <c r="E83" s="3" t="s">
        <v>1489</v>
      </c>
      <c r="F83" t="s">
        <v>154</v>
      </c>
      <c r="G83" t="s">
        <v>42</v>
      </c>
      <c r="H83">
        <v>76</v>
      </c>
      <c r="I83">
        <v>0</v>
      </c>
      <c r="J83" t="s">
        <v>37</v>
      </c>
      <c r="K83" s="2">
        <f t="shared" si="4"/>
        <v>46213</v>
      </c>
      <c r="L83" s="6" t="s">
        <v>1491</v>
      </c>
      <c r="M83" s="7"/>
      <c r="N83" s="7"/>
      <c r="O83" s="7"/>
      <c r="P83" s="7"/>
      <c r="Q83" s="7"/>
    </row>
    <row r="84" spans="1:17" x14ac:dyDescent="0.25">
      <c r="A84" s="5">
        <v>2026</v>
      </c>
      <c r="B84" s="2">
        <f t="shared" si="3"/>
        <v>46174</v>
      </c>
      <c r="C84" s="2">
        <f t="shared" si="5"/>
        <v>46203</v>
      </c>
      <c r="D84" t="s">
        <v>878</v>
      </c>
      <c r="E84" s="3" t="s">
        <v>1489</v>
      </c>
      <c r="F84" t="s">
        <v>155</v>
      </c>
      <c r="G84" t="s">
        <v>42</v>
      </c>
      <c r="H84">
        <v>77</v>
      </c>
      <c r="I84">
        <v>0</v>
      </c>
      <c r="J84" t="s">
        <v>37</v>
      </c>
      <c r="K84" s="2">
        <f t="shared" si="4"/>
        <v>46213</v>
      </c>
      <c r="L84" s="6" t="s">
        <v>1491</v>
      </c>
      <c r="M84" s="7"/>
      <c r="N84" s="7"/>
      <c r="O84" s="7"/>
      <c r="P84" s="7"/>
      <c r="Q84" s="7"/>
    </row>
    <row r="85" spans="1:17" x14ac:dyDescent="0.25">
      <c r="A85" s="5">
        <v>2026</v>
      </c>
      <c r="B85" s="2">
        <f t="shared" si="3"/>
        <v>46174</v>
      </c>
      <c r="C85" s="2">
        <f t="shared" si="5"/>
        <v>46203</v>
      </c>
      <c r="D85" t="s">
        <v>879</v>
      </c>
      <c r="E85" s="3" t="s">
        <v>1489</v>
      </c>
      <c r="F85" t="s">
        <v>156</v>
      </c>
      <c r="G85" t="s">
        <v>42</v>
      </c>
      <c r="H85">
        <v>78</v>
      </c>
      <c r="I85">
        <v>0</v>
      </c>
      <c r="J85" t="s">
        <v>37</v>
      </c>
      <c r="K85" s="2">
        <f t="shared" si="4"/>
        <v>46213</v>
      </c>
      <c r="L85" s="6" t="s">
        <v>1491</v>
      </c>
      <c r="M85" s="7"/>
      <c r="N85" s="7"/>
      <c r="O85" s="7"/>
      <c r="P85" s="7"/>
      <c r="Q85" s="7"/>
    </row>
    <row r="86" spans="1:17" x14ac:dyDescent="0.25">
      <c r="A86" s="5">
        <v>2026</v>
      </c>
      <c r="B86" s="2">
        <f t="shared" si="3"/>
        <v>46174</v>
      </c>
      <c r="C86" s="2">
        <f t="shared" si="5"/>
        <v>46203</v>
      </c>
      <c r="D86" t="s">
        <v>880</v>
      </c>
      <c r="E86" s="3" t="s">
        <v>1489</v>
      </c>
      <c r="F86" t="s">
        <v>157</v>
      </c>
      <c r="G86" t="s">
        <v>42</v>
      </c>
      <c r="H86">
        <v>79</v>
      </c>
      <c r="I86">
        <v>0</v>
      </c>
      <c r="J86" t="s">
        <v>37</v>
      </c>
      <c r="K86" s="2">
        <f t="shared" si="4"/>
        <v>46213</v>
      </c>
      <c r="L86" s="6" t="s">
        <v>1491</v>
      </c>
      <c r="M86" s="7"/>
      <c r="N86" s="7"/>
      <c r="O86" s="7"/>
      <c r="P86" s="7"/>
      <c r="Q86" s="7"/>
    </row>
    <row r="87" spans="1:17" x14ac:dyDescent="0.25">
      <c r="A87" s="5">
        <v>2026</v>
      </c>
      <c r="B87" s="2">
        <f t="shared" si="3"/>
        <v>46174</v>
      </c>
      <c r="C87" s="2">
        <f t="shared" si="5"/>
        <v>46203</v>
      </c>
      <c r="D87" t="s">
        <v>881</v>
      </c>
      <c r="E87" s="3" t="s">
        <v>1489</v>
      </c>
      <c r="F87" t="s">
        <v>158</v>
      </c>
      <c r="G87" t="s">
        <v>42</v>
      </c>
      <c r="H87">
        <v>80</v>
      </c>
      <c r="I87">
        <v>0</v>
      </c>
      <c r="J87" t="s">
        <v>37</v>
      </c>
      <c r="K87" s="2">
        <f t="shared" si="4"/>
        <v>46213</v>
      </c>
      <c r="L87" s="6" t="s">
        <v>1491</v>
      </c>
      <c r="M87" s="7"/>
      <c r="N87" s="7"/>
      <c r="O87" s="7"/>
      <c r="P87" s="7"/>
      <c r="Q87" s="7"/>
    </row>
    <row r="88" spans="1:17" x14ac:dyDescent="0.25">
      <c r="A88" s="5">
        <v>2026</v>
      </c>
      <c r="B88" s="2">
        <f t="shared" si="3"/>
        <v>46174</v>
      </c>
      <c r="C88" s="2">
        <f t="shared" si="5"/>
        <v>46203</v>
      </c>
      <c r="D88" t="s">
        <v>882</v>
      </c>
      <c r="E88" s="3" t="s">
        <v>1489</v>
      </c>
      <c r="F88" t="s">
        <v>159</v>
      </c>
      <c r="G88" t="s">
        <v>42</v>
      </c>
      <c r="H88">
        <v>81</v>
      </c>
      <c r="I88">
        <v>0</v>
      </c>
      <c r="J88" t="s">
        <v>37</v>
      </c>
      <c r="K88" s="2">
        <f t="shared" si="4"/>
        <v>46213</v>
      </c>
      <c r="L88" s="6" t="s">
        <v>1491</v>
      </c>
      <c r="M88" s="7"/>
      <c r="N88" s="7"/>
      <c r="O88" s="7"/>
      <c r="P88" s="7"/>
      <c r="Q88" s="7"/>
    </row>
    <row r="89" spans="1:17" x14ac:dyDescent="0.25">
      <c r="A89" s="5">
        <v>2026</v>
      </c>
      <c r="B89" s="2">
        <f t="shared" si="3"/>
        <v>46174</v>
      </c>
      <c r="C89" s="2">
        <f t="shared" si="5"/>
        <v>46203</v>
      </c>
      <c r="D89" t="s">
        <v>883</v>
      </c>
      <c r="E89" s="3" t="s">
        <v>1489</v>
      </c>
      <c r="F89" t="s">
        <v>160</v>
      </c>
      <c r="G89" t="s">
        <v>42</v>
      </c>
      <c r="H89">
        <v>82</v>
      </c>
      <c r="I89">
        <v>0</v>
      </c>
      <c r="J89" t="s">
        <v>37</v>
      </c>
      <c r="K89" s="2">
        <f t="shared" si="4"/>
        <v>46213</v>
      </c>
      <c r="L89" s="6" t="s">
        <v>1491</v>
      </c>
      <c r="M89" s="7"/>
      <c r="N89" s="7"/>
      <c r="O89" s="7"/>
      <c r="P89" s="7"/>
      <c r="Q89" s="7"/>
    </row>
    <row r="90" spans="1:17" x14ac:dyDescent="0.25">
      <c r="A90" s="5">
        <v>2026</v>
      </c>
      <c r="B90" s="2">
        <f t="shared" si="3"/>
        <v>46174</v>
      </c>
      <c r="C90" s="2">
        <f t="shared" si="5"/>
        <v>46203</v>
      </c>
      <c r="D90" t="s">
        <v>884</v>
      </c>
      <c r="E90" s="3" t="s">
        <v>1489</v>
      </c>
      <c r="F90" t="s">
        <v>161</v>
      </c>
      <c r="G90" t="s">
        <v>42</v>
      </c>
      <c r="H90">
        <v>83</v>
      </c>
      <c r="I90">
        <v>0</v>
      </c>
      <c r="J90" t="s">
        <v>37</v>
      </c>
      <c r="K90" s="2">
        <f t="shared" si="4"/>
        <v>46213</v>
      </c>
      <c r="L90" s="6" t="s">
        <v>1491</v>
      </c>
      <c r="M90" s="7"/>
      <c r="N90" s="7"/>
      <c r="O90" s="7"/>
      <c r="P90" s="7"/>
      <c r="Q90" s="7"/>
    </row>
    <row r="91" spans="1:17" x14ac:dyDescent="0.25">
      <c r="A91" s="5">
        <v>2026</v>
      </c>
      <c r="B91" s="2">
        <f t="shared" si="3"/>
        <v>46174</v>
      </c>
      <c r="C91" s="2">
        <f t="shared" si="5"/>
        <v>46203</v>
      </c>
      <c r="D91" t="s">
        <v>885</v>
      </c>
      <c r="E91" s="3" t="s">
        <v>1489</v>
      </c>
      <c r="F91" t="s">
        <v>162</v>
      </c>
      <c r="G91" t="s">
        <v>42</v>
      </c>
      <c r="H91">
        <v>84</v>
      </c>
      <c r="I91">
        <v>0</v>
      </c>
      <c r="J91" t="s">
        <v>37</v>
      </c>
      <c r="K91" s="2">
        <f t="shared" si="4"/>
        <v>46213</v>
      </c>
      <c r="L91" s="6" t="s">
        <v>1491</v>
      </c>
      <c r="M91" s="7"/>
      <c r="N91" s="7"/>
      <c r="O91" s="7"/>
      <c r="P91" s="7"/>
      <c r="Q91" s="7"/>
    </row>
    <row r="92" spans="1:17" x14ac:dyDescent="0.25">
      <c r="A92" s="5">
        <v>2026</v>
      </c>
      <c r="B92" s="2">
        <f t="shared" si="3"/>
        <v>46174</v>
      </c>
      <c r="C92" s="2">
        <f t="shared" si="5"/>
        <v>46203</v>
      </c>
      <c r="D92" t="s">
        <v>886</v>
      </c>
      <c r="E92" s="3" t="s">
        <v>1489</v>
      </c>
      <c r="F92" t="s">
        <v>163</v>
      </c>
      <c r="G92" t="s">
        <v>42</v>
      </c>
      <c r="H92">
        <v>85</v>
      </c>
      <c r="I92">
        <v>0</v>
      </c>
      <c r="J92" t="s">
        <v>37</v>
      </c>
      <c r="K92" s="2">
        <f t="shared" si="4"/>
        <v>46213</v>
      </c>
      <c r="L92" s="6" t="s">
        <v>1491</v>
      </c>
      <c r="M92" s="7"/>
      <c r="N92" s="7"/>
      <c r="O92" s="7"/>
      <c r="P92" s="7"/>
      <c r="Q92" s="7"/>
    </row>
    <row r="93" spans="1:17" x14ac:dyDescent="0.25">
      <c r="A93" s="5">
        <v>2026</v>
      </c>
      <c r="B93" s="2">
        <f t="shared" si="3"/>
        <v>46174</v>
      </c>
      <c r="C93" s="2">
        <f t="shared" si="5"/>
        <v>46203</v>
      </c>
      <c r="D93" t="s">
        <v>887</v>
      </c>
      <c r="E93" s="3" t="s">
        <v>1489</v>
      </c>
      <c r="F93" t="s">
        <v>164</v>
      </c>
      <c r="G93" t="s">
        <v>42</v>
      </c>
      <c r="H93">
        <v>86</v>
      </c>
      <c r="I93">
        <v>0</v>
      </c>
      <c r="J93" t="s">
        <v>37</v>
      </c>
      <c r="K93" s="2">
        <f t="shared" si="4"/>
        <v>46213</v>
      </c>
      <c r="L93" s="6" t="s">
        <v>1491</v>
      </c>
      <c r="M93" s="7"/>
      <c r="N93" s="7"/>
      <c r="O93" s="7"/>
      <c r="P93" s="7"/>
      <c r="Q93" s="7"/>
    </row>
    <row r="94" spans="1:17" x14ac:dyDescent="0.25">
      <c r="A94" s="5">
        <v>2026</v>
      </c>
      <c r="B94" s="2">
        <f t="shared" si="3"/>
        <v>46174</v>
      </c>
      <c r="C94" s="2">
        <f t="shared" si="5"/>
        <v>46203</v>
      </c>
      <c r="D94" t="s">
        <v>888</v>
      </c>
      <c r="E94" s="3" t="s">
        <v>1489</v>
      </c>
      <c r="F94" t="s">
        <v>165</v>
      </c>
      <c r="G94" t="s">
        <v>42</v>
      </c>
      <c r="H94">
        <v>87</v>
      </c>
      <c r="I94">
        <v>0</v>
      </c>
      <c r="J94" t="s">
        <v>37</v>
      </c>
      <c r="K94" s="2">
        <f t="shared" si="4"/>
        <v>46213</v>
      </c>
      <c r="L94" s="6" t="s">
        <v>1491</v>
      </c>
      <c r="M94" s="7"/>
      <c r="N94" s="7"/>
      <c r="O94" s="7"/>
      <c r="P94" s="7"/>
      <c r="Q94" s="7"/>
    </row>
    <row r="95" spans="1:17" x14ac:dyDescent="0.25">
      <c r="A95" s="5">
        <v>2026</v>
      </c>
      <c r="B95" s="2">
        <f t="shared" si="3"/>
        <v>46174</v>
      </c>
      <c r="C95" s="2">
        <f t="shared" si="5"/>
        <v>46203</v>
      </c>
      <c r="D95" t="s">
        <v>889</v>
      </c>
      <c r="E95" s="3" t="s">
        <v>1489</v>
      </c>
      <c r="F95" t="s">
        <v>166</v>
      </c>
      <c r="G95" t="s">
        <v>42</v>
      </c>
      <c r="H95">
        <v>88</v>
      </c>
      <c r="I95">
        <v>0</v>
      </c>
      <c r="J95" t="s">
        <v>37</v>
      </c>
      <c r="K95" s="2">
        <f t="shared" si="4"/>
        <v>46213</v>
      </c>
      <c r="L95" s="6" t="s">
        <v>1491</v>
      </c>
      <c r="M95" s="7"/>
      <c r="N95" s="7"/>
      <c r="O95" s="7"/>
      <c r="P95" s="7"/>
      <c r="Q95" s="7"/>
    </row>
    <row r="96" spans="1:17" x14ac:dyDescent="0.25">
      <c r="A96" s="5">
        <v>2026</v>
      </c>
      <c r="B96" s="2">
        <f t="shared" si="3"/>
        <v>46174</v>
      </c>
      <c r="C96" s="2">
        <f t="shared" si="5"/>
        <v>46203</v>
      </c>
      <c r="D96" t="s">
        <v>890</v>
      </c>
      <c r="E96" s="3" t="s">
        <v>1489</v>
      </c>
      <c r="F96" t="s">
        <v>167</v>
      </c>
      <c r="G96" t="s">
        <v>42</v>
      </c>
      <c r="H96">
        <v>89</v>
      </c>
      <c r="I96">
        <v>0</v>
      </c>
      <c r="J96" t="s">
        <v>37</v>
      </c>
      <c r="K96" s="2">
        <f t="shared" si="4"/>
        <v>46213</v>
      </c>
      <c r="L96" s="6" t="s">
        <v>1491</v>
      </c>
      <c r="M96" s="7"/>
      <c r="N96" s="7"/>
      <c r="O96" s="7"/>
      <c r="P96" s="7"/>
      <c r="Q96" s="7"/>
    </row>
    <row r="97" spans="1:17" x14ac:dyDescent="0.25">
      <c r="A97" s="5">
        <v>2026</v>
      </c>
      <c r="B97" s="2">
        <f t="shared" si="3"/>
        <v>46174</v>
      </c>
      <c r="C97" s="2">
        <f t="shared" si="5"/>
        <v>46203</v>
      </c>
      <c r="D97" t="s">
        <v>891</v>
      </c>
      <c r="E97" s="3" t="s">
        <v>1489</v>
      </c>
      <c r="F97" t="s">
        <v>168</v>
      </c>
      <c r="G97" t="s">
        <v>42</v>
      </c>
      <c r="H97">
        <v>90</v>
      </c>
      <c r="I97">
        <v>0</v>
      </c>
      <c r="J97" t="s">
        <v>37</v>
      </c>
      <c r="K97" s="2">
        <f t="shared" si="4"/>
        <v>46213</v>
      </c>
      <c r="L97" s="6" t="s">
        <v>1491</v>
      </c>
      <c r="M97" s="7"/>
      <c r="N97" s="7"/>
      <c r="O97" s="7"/>
      <c r="P97" s="7"/>
      <c r="Q97" s="7"/>
    </row>
    <row r="98" spans="1:17" x14ac:dyDescent="0.25">
      <c r="A98" s="5">
        <v>2026</v>
      </c>
      <c r="B98" s="2">
        <f t="shared" si="3"/>
        <v>46174</v>
      </c>
      <c r="C98" s="2">
        <f t="shared" si="5"/>
        <v>46203</v>
      </c>
      <c r="D98" t="s">
        <v>892</v>
      </c>
      <c r="E98" s="3" t="s">
        <v>1489</v>
      </c>
      <c r="F98" t="s">
        <v>169</v>
      </c>
      <c r="G98" t="s">
        <v>42</v>
      </c>
      <c r="H98">
        <v>91</v>
      </c>
      <c r="I98">
        <v>0</v>
      </c>
      <c r="J98" t="s">
        <v>37</v>
      </c>
      <c r="K98" s="2">
        <f t="shared" si="4"/>
        <v>46213</v>
      </c>
      <c r="L98" s="6" t="s">
        <v>1491</v>
      </c>
      <c r="M98" s="7"/>
      <c r="N98" s="7"/>
      <c r="O98" s="7"/>
      <c r="P98" s="7"/>
      <c r="Q98" s="7"/>
    </row>
    <row r="99" spans="1:17" x14ac:dyDescent="0.25">
      <c r="A99" s="5">
        <v>2026</v>
      </c>
      <c r="B99" s="2">
        <f t="shared" si="3"/>
        <v>46174</v>
      </c>
      <c r="C99" s="2">
        <f t="shared" si="5"/>
        <v>46203</v>
      </c>
      <c r="D99" t="s">
        <v>893</v>
      </c>
      <c r="E99" s="3" t="s">
        <v>1489</v>
      </c>
      <c r="F99" t="s">
        <v>170</v>
      </c>
      <c r="G99" t="s">
        <v>42</v>
      </c>
      <c r="H99">
        <v>92</v>
      </c>
      <c r="I99">
        <v>0</v>
      </c>
      <c r="J99" t="s">
        <v>37</v>
      </c>
      <c r="K99" s="2">
        <f t="shared" si="4"/>
        <v>46213</v>
      </c>
      <c r="L99" s="6" t="s">
        <v>1491</v>
      </c>
      <c r="M99" s="7"/>
      <c r="N99" s="7"/>
      <c r="O99" s="7"/>
      <c r="P99" s="7"/>
      <c r="Q99" s="7"/>
    </row>
    <row r="100" spans="1:17" x14ac:dyDescent="0.25">
      <c r="A100" s="5">
        <v>2026</v>
      </c>
      <c r="B100" s="2">
        <f t="shared" si="3"/>
        <v>46174</v>
      </c>
      <c r="C100" s="2">
        <f t="shared" si="5"/>
        <v>46203</v>
      </c>
      <c r="D100" t="s">
        <v>894</v>
      </c>
      <c r="E100" s="3" t="s">
        <v>1489</v>
      </c>
      <c r="F100" t="s">
        <v>171</v>
      </c>
      <c r="G100" t="s">
        <v>42</v>
      </c>
      <c r="H100">
        <v>93</v>
      </c>
      <c r="I100">
        <v>0</v>
      </c>
      <c r="J100" t="s">
        <v>37</v>
      </c>
      <c r="K100" s="2">
        <f t="shared" si="4"/>
        <v>46213</v>
      </c>
      <c r="L100" s="6" t="s">
        <v>1491</v>
      </c>
      <c r="M100" s="7"/>
      <c r="N100" s="7"/>
      <c r="O100" s="7"/>
      <c r="P100" s="7"/>
      <c r="Q100" s="7"/>
    </row>
    <row r="101" spans="1:17" x14ac:dyDescent="0.25">
      <c r="A101" s="5">
        <v>2026</v>
      </c>
      <c r="B101" s="2">
        <f t="shared" si="3"/>
        <v>46174</v>
      </c>
      <c r="C101" s="2">
        <f t="shared" si="5"/>
        <v>46203</v>
      </c>
      <c r="D101" t="s">
        <v>895</v>
      </c>
      <c r="E101" s="3" t="s">
        <v>1489</v>
      </c>
      <c r="F101" t="s">
        <v>172</v>
      </c>
      <c r="G101" t="s">
        <v>42</v>
      </c>
      <c r="H101">
        <v>94</v>
      </c>
      <c r="I101">
        <v>0</v>
      </c>
      <c r="J101" t="s">
        <v>37</v>
      </c>
      <c r="K101" s="2">
        <f t="shared" si="4"/>
        <v>46213</v>
      </c>
      <c r="L101" s="6" t="s">
        <v>1491</v>
      </c>
      <c r="M101" s="7"/>
      <c r="N101" s="7"/>
      <c r="O101" s="7"/>
      <c r="P101" s="7"/>
      <c r="Q101" s="7"/>
    </row>
    <row r="102" spans="1:17" x14ac:dyDescent="0.25">
      <c r="A102" s="5">
        <v>2026</v>
      </c>
      <c r="B102" s="2">
        <f t="shared" si="3"/>
        <v>46174</v>
      </c>
      <c r="C102" s="2">
        <f t="shared" si="5"/>
        <v>46203</v>
      </c>
      <c r="D102" t="s">
        <v>896</v>
      </c>
      <c r="E102" s="3" t="s">
        <v>1489</v>
      </c>
      <c r="F102" t="s">
        <v>173</v>
      </c>
      <c r="G102" t="s">
        <v>42</v>
      </c>
      <c r="H102">
        <v>95</v>
      </c>
      <c r="I102">
        <v>0</v>
      </c>
      <c r="J102" t="s">
        <v>37</v>
      </c>
      <c r="K102" s="2">
        <f t="shared" si="4"/>
        <v>46213</v>
      </c>
      <c r="L102" s="6" t="s">
        <v>1491</v>
      </c>
      <c r="M102" s="7"/>
      <c r="N102" s="7"/>
      <c r="O102" s="7"/>
      <c r="P102" s="7"/>
      <c r="Q102" s="7"/>
    </row>
    <row r="103" spans="1:17" x14ac:dyDescent="0.25">
      <c r="A103" s="5">
        <v>2026</v>
      </c>
      <c r="B103" s="2">
        <f t="shared" si="3"/>
        <v>46174</v>
      </c>
      <c r="C103" s="2">
        <f t="shared" si="5"/>
        <v>46203</v>
      </c>
      <c r="D103" t="s">
        <v>897</v>
      </c>
      <c r="E103" s="3" t="s">
        <v>1489</v>
      </c>
      <c r="F103" t="s">
        <v>174</v>
      </c>
      <c r="G103" t="s">
        <v>42</v>
      </c>
      <c r="H103">
        <v>96</v>
      </c>
      <c r="I103">
        <v>0</v>
      </c>
      <c r="J103" t="s">
        <v>37</v>
      </c>
      <c r="K103" s="2">
        <f t="shared" si="4"/>
        <v>46213</v>
      </c>
      <c r="L103" s="6" t="s">
        <v>1491</v>
      </c>
      <c r="M103" s="7"/>
      <c r="N103" s="7"/>
      <c r="O103" s="7"/>
      <c r="P103" s="7"/>
      <c r="Q103" s="7"/>
    </row>
    <row r="104" spans="1:17" x14ac:dyDescent="0.25">
      <c r="A104" s="5">
        <v>2026</v>
      </c>
      <c r="B104" s="2">
        <f t="shared" si="3"/>
        <v>46174</v>
      </c>
      <c r="C104" s="2">
        <f t="shared" si="5"/>
        <v>46203</v>
      </c>
      <c r="D104" t="s">
        <v>898</v>
      </c>
      <c r="E104" s="3" t="s">
        <v>1489</v>
      </c>
      <c r="F104" t="s">
        <v>175</v>
      </c>
      <c r="G104" t="s">
        <v>42</v>
      </c>
      <c r="H104">
        <v>97</v>
      </c>
      <c r="I104">
        <v>950</v>
      </c>
      <c r="J104" t="s">
        <v>37</v>
      </c>
      <c r="K104" s="2">
        <f t="shared" si="4"/>
        <v>46213</v>
      </c>
      <c r="L104" s="6" t="s">
        <v>1491</v>
      </c>
      <c r="M104" s="7"/>
      <c r="N104" s="7"/>
      <c r="O104" s="7"/>
      <c r="P104" s="7"/>
      <c r="Q104" s="7"/>
    </row>
    <row r="105" spans="1:17" x14ac:dyDescent="0.25">
      <c r="A105" s="5">
        <v>2026</v>
      </c>
      <c r="B105" s="2">
        <f t="shared" si="3"/>
        <v>46174</v>
      </c>
      <c r="C105" s="2">
        <f t="shared" si="5"/>
        <v>46203</v>
      </c>
      <c r="D105" t="s">
        <v>899</v>
      </c>
      <c r="E105" s="3" t="s">
        <v>1489</v>
      </c>
      <c r="F105" t="s">
        <v>176</v>
      </c>
      <c r="G105" t="s">
        <v>43</v>
      </c>
      <c r="H105">
        <v>98</v>
      </c>
      <c r="I105">
        <v>375</v>
      </c>
      <c r="J105" t="s">
        <v>37</v>
      </c>
      <c r="K105" s="2">
        <f t="shared" si="4"/>
        <v>46213</v>
      </c>
      <c r="L105" s="6" t="s">
        <v>1491</v>
      </c>
      <c r="M105" s="7"/>
      <c r="N105" s="7"/>
      <c r="O105" s="7"/>
      <c r="P105" s="7"/>
      <c r="Q105" s="7"/>
    </row>
    <row r="106" spans="1:17" x14ac:dyDescent="0.25">
      <c r="A106" s="5">
        <v>2026</v>
      </c>
      <c r="B106" s="2">
        <f t="shared" si="3"/>
        <v>46174</v>
      </c>
      <c r="C106" s="2">
        <f t="shared" si="5"/>
        <v>46203</v>
      </c>
      <c r="D106" t="s">
        <v>900</v>
      </c>
      <c r="E106" s="3" t="s">
        <v>1489</v>
      </c>
      <c r="F106" t="s">
        <v>177</v>
      </c>
      <c r="G106" t="s">
        <v>43</v>
      </c>
      <c r="H106">
        <v>99</v>
      </c>
      <c r="I106">
        <v>115</v>
      </c>
      <c r="J106" t="s">
        <v>37</v>
      </c>
      <c r="K106" s="2">
        <f t="shared" si="4"/>
        <v>46213</v>
      </c>
      <c r="L106" s="6" t="s">
        <v>1491</v>
      </c>
      <c r="M106" s="7"/>
      <c r="N106" s="7"/>
      <c r="O106" s="7"/>
      <c r="P106" s="7"/>
      <c r="Q106" s="7"/>
    </row>
    <row r="107" spans="1:17" x14ac:dyDescent="0.25">
      <c r="A107" s="5">
        <v>2026</v>
      </c>
      <c r="B107" s="2">
        <f t="shared" si="3"/>
        <v>46174</v>
      </c>
      <c r="C107" s="2">
        <f t="shared" si="5"/>
        <v>46203</v>
      </c>
      <c r="D107" t="s">
        <v>901</v>
      </c>
      <c r="E107" s="3" t="s">
        <v>1489</v>
      </c>
      <c r="F107" t="s">
        <v>178</v>
      </c>
      <c r="G107" t="s">
        <v>43</v>
      </c>
      <c r="H107">
        <v>100</v>
      </c>
      <c r="I107">
        <v>116</v>
      </c>
      <c r="J107" t="s">
        <v>37</v>
      </c>
      <c r="K107" s="2">
        <f t="shared" si="4"/>
        <v>46213</v>
      </c>
      <c r="L107" s="6" t="s">
        <v>1491</v>
      </c>
      <c r="M107" s="7"/>
      <c r="N107" s="7"/>
      <c r="O107" s="7"/>
      <c r="P107" s="7"/>
      <c r="Q107" s="7"/>
    </row>
    <row r="108" spans="1:17" x14ac:dyDescent="0.25">
      <c r="A108" s="5">
        <v>2026</v>
      </c>
      <c r="B108" s="2">
        <f t="shared" si="3"/>
        <v>46174</v>
      </c>
      <c r="C108" s="2">
        <f t="shared" si="5"/>
        <v>46203</v>
      </c>
      <c r="D108" t="s">
        <v>902</v>
      </c>
      <c r="E108" s="3" t="s">
        <v>1489</v>
      </c>
      <c r="F108" t="s">
        <v>179</v>
      </c>
      <c r="G108" t="s">
        <v>43</v>
      </c>
      <c r="H108">
        <v>101</v>
      </c>
      <c r="I108">
        <v>400</v>
      </c>
      <c r="J108" t="s">
        <v>37</v>
      </c>
      <c r="K108" s="2">
        <f t="shared" si="4"/>
        <v>46213</v>
      </c>
      <c r="L108" s="6" t="s">
        <v>1491</v>
      </c>
      <c r="M108" s="7"/>
      <c r="N108" s="7"/>
      <c r="O108" s="7"/>
      <c r="P108" s="7"/>
      <c r="Q108" s="7"/>
    </row>
    <row r="109" spans="1:17" x14ac:dyDescent="0.25">
      <c r="A109" s="5">
        <v>2026</v>
      </c>
      <c r="B109" s="2">
        <f t="shared" si="3"/>
        <v>46174</v>
      </c>
      <c r="C109" s="2">
        <f t="shared" si="5"/>
        <v>46203</v>
      </c>
      <c r="D109" t="s">
        <v>903</v>
      </c>
      <c r="E109" s="3" t="s">
        <v>1489</v>
      </c>
      <c r="F109" t="s">
        <v>180</v>
      </c>
      <c r="G109" t="s">
        <v>43</v>
      </c>
      <c r="H109">
        <v>102</v>
      </c>
      <c r="I109">
        <v>401</v>
      </c>
      <c r="J109" t="s">
        <v>37</v>
      </c>
      <c r="K109" s="2">
        <f t="shared" si="4"/>
        <v>46213</v>
      </c>
      <c r="L109" s="6" t="s">
        <v>1491</v>
      </c>
      <c r="M109" s="7"/>
      <c r="N109" s="7"/>
      <c r="O109" s="7"/>
      <c r="P109" s="7"/>
      <c r="Q109" s="7"/>
    </row>
    <row r="110" spans="1:17" x14ac:dyDescent="0.25">
      <c r="A110" s="5">
        <v>2026</v>
      </c>
      <c r="B110" s="2">
        <f t="shared" si="3"/>
        <v>46174</v>
      </c>
      <c r="C110" s="2">
        <f t="shared" si="5"/>
        <v>46203</v>
      </c>
      <c r="D110" t="s">
        <v>904</v>
      </c>
      <c r="E110" s="3" t="s">
        <v>1489</v>
      </c>
      <c r="F110" t="s">
        <v>181</v>
      </c>
      <c r="G110" t="s">
        <v>43</v>
      </c>
      <c r="H110">
        <v>103</v>
      </c>
      <c r="I110">
        <v>402</v>
      </c>
      <c r="J110" t="s">
        <v>37</v>
      </c>
      <c r="K110" s="2">
        <f t="shared" si="4"/>
        <v>46213</v>
      </c>
      <c r="L110" s="6" t="s">
        <v>1491</v>
      </c>
      <c r="M110" s="7"/>
      <c r="N110" s="7"/>
      <c r="O110" s="7"/>
      <c r="P110" s="7"/>
      <c r="Q110" s="7"/>
    </row>
    <row r="111" spans="1:17" x14ac:dyDescent="0.25">
      <c r="A111" s="5">
        <v>2026</v>
      </c>
      <c r="B111" s="2">
        <f t="shared" si="3"/>
        <v>46174</v>
      </c>
      <c r="C111" s="2">
        <f t="shared" si="5"/>
        <v>46203</v>
      </c>
      <c r="D111" t="s">
        <v>905</v>
      </c>
      <c r="E111" s="3" t="s">
        <v>1489</v>
      </c>
      <c r="F111" t="s">
        <v>182</v>
      </c>
      <c r="G111" t="s">
        <v>43</v>
      </c>
      <c r="H111">
        <v>104</v>
      </c>
      <c r="I111">
        <v>403</v>
      </c>
      <c r="J111" t="s">
        <v>37</v>
      </c>
      <c r="K111" s="2">
        <f t="shared" si="4"/>
        <v>46213</v>
      </c>
      <c r="L111" s="6" t="s">
        <v>1491</v>
      </c>
      <c r="M111" s="7"/>
      <c r="N111" s="7"/>
      <c r="O111" s="7"/>
      <c r="P111" s="7"/>
      <c r="Q111" s="7"/>
    </row>
    <row r="112" spans="1:17" x14ac:dyDescent="0.25">
      <c r="A112" s="5">
        <v>2026</v>
      </c>
      <c r="B112" s="2">
        <f t="shared" si="3"/>
        <v>46174</v>
      </c>
      <c r="C112" s="2">
        <f t="shared" si="5"/>
        <v>46203</v>
      </c>
      <c r="D112" t="s">
        <v>906</v>
      </c>
      <c r="E112" s="3" t="s">
        <v>1489</v>
      </c>
      <c r="F112" t="s">
        <v>183</v>
      </c>
      <c r="G112" t="s">
        <v>43</v>
      </c>
      <c r="H112">
        <v>105</v>
      </c>
      <c r="I112">
        <v>230</v>
      </c>
      <c r="J112" t="s">
        <v>37</v>
      </c>
      <c r="K112" s="2">
        <f t="shared" si="4"/>
        <v>46213</v>
      </c>
      <c r="L112" s="6" t="s">
        <v>1491</v>
      </c>
      <c r="M112" s="7"/>
      <c r="N112" s="7"/>
      <c r="O112" s="7"/>
      <c r="P112" s="7"/>
      <c r="Q112" s="7"/>
    </row>
    <row r="113" spans="1:17" x14ac:dyDescent="0.25">
      <c r="A113" s="5">
        <v>2026</v>
      </c>
      <c r="B113" s="2">
        <f t="shared" si="3"/>
        <v>46174</v>
      </c>
      <c r="C113" s="2">
        <f t="shared" si="5"/>
        <v>46203</v>
      </c>
      <c r="D113" t="s">
        <v>907</v>
      </c>
      <c r="E113" s="3" t="s">
        <v>1489</v>
      </c>
      <c r="F113" t="s">
        <v>184</v>
      </c>
      <c r="G113" t="s">
        <v>43</v>
      </c>
      <c r="H113">
        <v>106</v>
      </c>
      <c r="I113">
        <v>80</v>
      </c>
      <c r="J113" t="s">
        <v>37</v>
      </c>
      <c r="K113" s="2">
        <f t="shared" si="4"/>
        <v>46213</v>
      </c>
      <c r="L113" s="6" t="s">
        <v>1491</v>
      </c>
      <c r="M113" s="7"/>
      <c r="N113" s="7"/>
      <c r="O113" s="7"/>
      <c r="P113" s="7"/>
      <c r="Q113" s="7"/>
    </row>
    <row r="114" spans="1:17" x14ac:dyDescent="0.25">
      <c r="A114" s="5">
        <v>2026</v>
      </c>
      <c r="B114" s="2">
        <f t="shared" si="3"/>
        <v>46174</v>
      </c>
      <c r="C114" s="2">
        <f t="shared" si="5"/>
        <v>46203</v>
      </c>
      <c r="D114" t="s">
        <v>844</v>
      </c>
      <c r="E114" s="3" t="s">
        <v>1489</v>
      </c>
      <c r="F114" t="s">
        <v>185</v>
      </c>
      <c r="G114" t="s">
        <v>43</v>
      </c>
      <c r="H114">
        <v>107</v>
      </c>
      <c r="I114">
        <v>4350</v>
      </c>
      <c r="J114" t="s">
        <v>37</v>
      </c>
      <c r="K114" s="2">
        <f t="shared" si="4"/>
        <v>46213</v>
      </c>
      <c r="L114" s="6" t="s">
        <v>1491</v>
      </c>
      <c r="M114" s="7"/>
      <c r="N114" s="7"/>
      <c r="O114" s="7"/>
      <c r="P114" s="7"/>
      <c r="Q114" s="7"/>
    </row>
    <row r="115" spans="1:17" x14ac:dyDescent="0.25">
      <c r="A115" s="5">
        <v>2026</v>
      </c>
      <c r="B115" s="2">
        <f t="shared" si="3"/>
        <v>46174</v>
      </c>
      <c r="C115" s="2">
        <f t="shared" si="5"/>
        <v>46203</v>
      </c>
      <c r="D115" t="s">
        <v>908</v>
      </c>
      <c r="E115" s="3" t="s">
        <v>1489</v>
      </c>
      <c r="F115" t="s">
        <v>186</v>
      </c>
      <c r="G115" t="s">
        <v>43</v>
      </c>
      <c r="H115">
        <v>108</v>
      </c>
      <c r="I115">
        <v>4524</v>
      </c>
      <c r="J115" t="s">
        <v>37</v>
      </c>
      <c r="K115" s="2">
        <f t="shared" si="4"/>
        <v>46213</v>
      </c>
      <c r="L115" s="6" t="s">
        <v>1491</v>
      </c>
      <c r="M115" s="7"/>
      <c r="N115" s="7"/>
      <c r="O115" s="7"/>
      <c r="P115" s="7"/>
      <c r="Q115" s="7"/>
    </row>
    <row r="116" spans="1:17" x14ac:dyDescent="0.25">
      <c r="A116" s="5">
        <v>2026</v>
      </c>
      <c r="B116" s="2">
        <f t="shared" si="3"/>
        <v>46174</v>
      </c>
      <c r="C116" s="2">
        <f t="shared" si="5"/>
        <v>46203</v>
      </c>
      <c r="D116" t="s">
        <v>909</v>
      </c>
      <c r="E116" s="3" t="s">
        <v>1489</v>
      </c>
      <c r="F116" t="s">
        <v>187</v>
      </c>
      <c r="G116" t="s">
        <v>44</v>
      </c>
      <c r="H116">
        <v>109</v>
      </c>
      <c r="I116">
        <v>4524</v>
      </c>
      <c r="J116" t="s">
        <v>37</v>
      </c>
      <c r="K116" s="2">
        <f t="shared" si="4"/>
        <v>46213</v>
      </c>
      <c r="L116" s="6" t="s">
        <v>1491</v>
      </c>
      <c r="M116" s="7"/>
      <c r="N116" s="7"/>
      <c r="O116" s="7"/>
      <c r="P116" s="7"/>
      <c r="Q116" s="7"/>
    </row>
    <row r="117" spans="1:17" x14ac:dyDescent="0.25">
      <c r="A117" s="5">
        <v>2026</v>
      </c>
      <c r="B117" s="2">
        <f t="shared" si="3"/>
        <v>46174</v>
      </c>
      <c r="C117" s="2">
        <f t="shared" si="5"/>
        <v>46203</v>
      </c>
      <c r="D117" t="s">
        <v>910</v>
      </c>
      <c r="E117" s="3" t="s">
        <v>1489</v>
      </c>
      <c r="F117" t="s">
        <v>188</v>
      </c>
      <c r="G117" t="s">
        <v>44</v>
      </c>
      <c r="H117">
        <v>110</v>
      </c>
      <c r="I117">
        <v>5000</v>
      </c>
      <c r="J117" t="s">
        <v>37</v>
      </c>
      <c r="K117" s="2">
        <f t="shared" si="4"/>
        <v>46213</v>
      </c>
      <c r="L117" s="6" t="s">
        <v>1491</v>
      </c>
      <c r="M117" s="7"/>
      <c r="N117" s="7"/>
      <c r="O117" s="7"/>
      <c r="P117" s="7"/>
      <c r="Q117" s="7"/>
    </row>
    <row r="118" spans="1:17" x14ac:dyDescent="0.25">
      <c r="A118" s="5">
        <v>2026</v>
      </c>
      <c r="B118" s="2">
        <f t="shared" si="3"/>
        <v>46174</v>
      </c>
      <c r="C118" s="2">
        <f t="shared" si="5"/>
        <v>46203</v>
      </c>
      <c r="D118" t="s">
        <v>911</v>
      </c>
      <c r="E118" s="3" t="s">
        <v>1489</v>
      </c>
      <c r="F118" t="s">
        <v>189</v>
      </c>
      <c r="G118" t="s">
        <v>44</v>
      </c>
      <c r="H118">
        <v>111</v>
      </c>
      <c r="I118">
        <v>2159.8000000000002</v>
      </c>
      <c r="J118" t="s">
        <v>37</v>
      </c>
      <c r="K118" s="2">
        <f t="shared" si="4"/>
        <v>46213</v>
      </c>
      <c r="L118" s="6" t="s">
        <v>1491</v>
      </c>
      <c r="M118" s="7"/>
      <c r="N118" s="7"/>
      <c r="O118" s="7"/>
      <c r="P118" s="7"/>
      <c r="Q118" s="7"/>
    </row>
    <row r="119" spans="1:17" x14ac:dyDescent="0.25">
      <c r="A119" s="5">
        <v>2026</v>
      </c>
      <c r="B119" s="2">
        <f t="shared" si="3"/>
        <v>46174</v>
      </c>
      <c r="C119" s="2">
        <f t="shared" si="5"/>
        <v>46203</v>
      </c>
      <c r="D119" t="s">
        <v>912</v>
      </c>
      <c r="E119" s="3" t="s">
        <v>1489</v>
      </c>
      <c r="F119" t="s">
        <v>190</v>
      </c>
      <c r="G119" t="s">
        <v>44</v>
      </c>
      <c r="H119">
        <v>112</v>
      </c>
      <c r="I119">
        <v>2159.8000000000002</v>
      </c>
      <c r="J119" t="s">
        <v>37</v>
      </c>
      <c r="K119" s="2">
        <f t="shared" si="4"/>
        <v>46213</v>
      </c>
      <c r="L119" s="6" t="s">
        <v>1491</v>
      </c>
      <c r="M119" s="7"/>
      <c r="N119" s="7"/>
      <c r="O119" s="7"/>
      <c r="P119" s="7"/>
      <c r="Q119" s="7"/>
    </row>
    <row r="120" spans="1:17" x14ac:dyDescent="0.25">
      <c r="A120" s="5">
        <v>2026</v>
      </c>
      <c r="B120" s="2">
        <f t="shared" si="3"/>
        <v>46174</v>
      </c>
      <c r="C120" s="2">
        <f t="shared" si="5"/>
        <v>46203</v>
      </c>
      <c r="D120" t="s">
        <v>913</v>
      </c>
      <c r="E120" s="3" t="s">
        <v>1489</v>
      </c>
      <c r="F120" t="s">
        <v>191</v>
      </c>
      <c r="G120" t="s">
        <v>44</v>
      </c>
      <c r="H120">
        <v>113</v>
      </c>
      <c r="I120">
        <v>2159.8000000000002</v>
      </c>
      <c r="J120" t="s">
        <v>37</v>
      </c>
      <c r="K120" s="2">
        <f t="shared" si="4"/>
        <v>46213</v>
      </c>
      <c r="L120" s="6" t="s">
        <v>1491</v>
      </c>
      <c r="M120" s="7"/>
      <c r="N120" s="7"/>
      <c r="O120" s="7"/>
      <c r="P120" s="7"/>
      <c r="Q120" s="7"/>
    </row>
    <row r="121" spans="1:17" x14ac:dyDescent="0.25">
      <c r="A121" s="5">
        <v>2026</v>
      </c>
      <c r="B121" s="2">
        <f t="shared" si="3"/>
        <v>46174</v>
      </c>
      <c r="C121" s="2">
        <f t="shared" si="5"/>
        <v>46203</v>
      </c>
      <c r="D121" t="s">
        <v>914</v>
      </c>
      <c r="E121" s="3" t="s">
        <v>1489</v>
      </c>
      <c r="F121" t="s">
        <v>192</v>
      </c>
      <c r="G121" t="s">
        <v>44</v>
      </c>
      <c r="H121">
        <v>114</v>
      </c>
      <c r="I121">
        <v>2159.8000000000002</v>
      </c>
      <c r="J121" t="s">
        <v>37</v>
      </c>
      <c r="K121" s="2">
        <f t="shared" si="4"/>
        <v>46213</v>
      </c>
      <c r="L121" s="6" t="s">
        <v>1491</v>
      </c>
      <c r="M121" s="7"/>
      <c r="N121" s="7"/>
      <c r="O121" s="7"/>
      <c r="P121" s="7"/>
      <c r="Q121" s="7"/>
    </row>
    <row r="122" spans="1:17" x14ac:dyDescent="0.25">
      <c r="A122" s="5">
        <v>2026</v>
      </c>
      <c r="B122" s="2">
        <f t="shared" si="3"/>
        <v>46174</v>
      </c>
      <c r="C122" s="2">
        <f t="shared" si="5"/>
        <v>46203</v>
      </c>
      <c r="D122" t="s">
        <v>915</v>
      </c>
      <c r="E122" s="3" t="s">
        <v>1489</v>
      </c>
      <c r="F122" t="s">
        <v>193</v>
      </c>
      <c r="G122" t="s">
        <v>44</v>
      </c>
      <c r="H122">
        <v>115</v>
      </c>
      <c r="I122">
        <v>2159.8000000000002</v>
      </c>
      <c r="J122" t="s">
        <v>37</v>
      </c>
      <c r="K122" s="2">
        <f t="shared" si="4"/>
        <v>46213</v>
      </c>
      <c r="L122" s="6" t="s">
        <v>1491</v>
      </c>
      <c r="M122" s="7"/>
      <c r="N122" s="7"/>
      <c r="O122" s="7"/>
      <c r="P122" s="7"/>
      <c r="Q122" s="7"/>
    </row>
    <row r="123" spans="1:17" x14ac:dyDescent="0.25">
      <c r="A123" s="5">
        <v>2026</v>
      </c>
      <c r="B123" s="2">
        <f t="shared" si="3"/>
        <v>46174</v>
      </c>
      <c r="C123" s="2">
        <f t="shared" si="5"/>
        <v>46203</v>
      </c>
      <c r="D123" t="s">
        <v>916</v>
      </c>
      <c r="E123" s="3" t="s">
        <v>1489</v>
      </c>
      <c r="F123" t="s">
        <v>194</v>
      </c>
      <c r="G123" t="s">
        <v>44</v>
      </c>
      <c r="H123">
        <v>116</v>
      </c>
      <c r="I123">
        <v>5400</v>
      </c>
      <c r="J123" t="s">
        <v>37</v>
      </c>
      <c r="K123" s="2">
        <f t="shared" si="4"/>
        <v>46213</v>
      </c>
      <c r="L123" s="6" t="s">
        <v>1491</v>
      </c>
      <c r="M123" s="7"/>
      <c r="N123" s="7"/>
      <c r="O123" s="7"/>
      <c r="P123" s="7"/>
      <c r="Q123" s="7"/>
    </row>
    <row r="124" spans="1:17" x14ac:dyDescent="0.25">
      <c r="A124" s="5">
        <v>2026</v>
      </c>
      <c r="B124" s="2">
        <f t="shared" si="3"/>
        <v>46174</v>
      </c>
      <c r="C124" s="2">
        <f t="shared" si="5"/>
        <v>46203</v>
      </c>
      <c r="D124" t="s">
        <v>917</v>
      </c>
      <c r="E124" s="3" t="s">
        <v>1489</v>
      </c>
      <c r="F124" t="s">
        <v>195</v>
      </c>
      <c r="G124" t="s">
        <v>44</v>
      </c>
      <c r="H124">
        <v>117</v>
      </c>
      <c r="I124">
        <v>2640</v>
      </c>
      <c r="J124" t="s">
        <v>37</v>
      </c>
      <c r="K124" s="2">
        <f t="shared" si="4"/>
        <v>46213</v>
      </c>
      <c r="L124" s="6" t="s">
        <v>1491</v>
      </c>
      <c r="M124" s="7"/>
      <c r="N124" s="7"/>
      <c r="O124" s="7"/>
      <c r="P124" s="7"/>
      <c r="Q124" s="7"/>
    </row>
    <row r="125" spans="1:17" x14ac:dyDescent="0.25">
      <c r="A125" s="5">
        <v>2026</v>
      </c>
      <c r="B125" s="2">
        <f t="shared" si="3"/>
        <v>46174</v>
      </c>
      <c r="C125" s="2">
        <f t="shared" si="5"/>
        <v>46203</v>
      </c>
      <c r="D125" t="s">
        <v>918</v>
      </c>
      <c r="E125" s="3" t="s">
        <v>1489</v>
      </c>
      <c r="F125" t="s">
        <v>196</v>
      </c>
      <c r="G125" t="s">
        <v>44</v>
      </c>
      <c r="H125">
        <v>118</v>
      </c>
      <c r="I125">
        <v>2900</v>
      </c>
      <c r="J125" t="s">
        <v>37</v>
      </c>
      <c r="K125" s="2">
        <f t="shared" si="4"/>
        <v>46213</v>
      </c>
      <c r="L125" s="6" t="s">
        <v>1491</v>
      </c>
      <c r="M125" s="7"/>
      <c r="N125" s="7"/>
      <c r="O125" s="7"/>
      <c r="P125" s="7"/>
      <c r="Q125" s="7"/>
    </row>
    <row r="126" spans="1:17" x14ac:dyDescent="0.25">
      <c r="A126" s="5">
        <v>2026</v>
      </c>
      <c r="B126" s="2">
        <f t="shared" si="3"/>
        <v>46174</v>
      </c>
      <c r="C126" s="2">
        <f t="shared" si="5"/>
        <v>46203</v>
      </c>
      <c r="D126" t="s">
        <v>919</v>
      </c>
      <c r="E126" s="3" t="s">
        <v>1489</v>
      </c>
      <c r="F126" t="s">
        <v>197</v>
      </c>
      <c r="G126" t="s">
        <v>45</v>
      </c>
      <c r="H126">
        <v>119</v>
      </c>
      <c r="I126">
        <v>0</v>
      </c>
      <c r="J126" t="s">
        <v>37</v>
      </c>
      <c r="K126" s="2">
        <f t="shared" si="4"/>
        <v>46213</v>
      </c>
      <c r="L126" s="6" t="s">
        <v>1491</v>
      </c>
      <c r="M126" s="7"/>
      <c r="N126" s="7"/>
      <c r="O126" s="7"/>
      <c r="P126" s="7"/>
      <c r="Q126" s="7"/>
    </row>
    <row r="127" spans="1:17" x14ac:dyDescent="0.25">
      <c r="A127" s="5">
        <v>2026</v>
      </c>
      <c r="B127" s="2">
        <f t="shared" si="3"/>
        <v>46174</v>
      </c>
      <c r="C127" s="2">
        <f t="shared" si="5"/>
        <v>46203</v>
      </c>
      <c r="D127" t="s">
        <v>920</v>
      </c>
      <c r="E127" s="3" t="s">
        <v>1489</v>
      </c>
      <c r="F127" t="s">
        <v>198</v>
      </c>
      <c r="G127" t="s">
        <v>45</v>
      </c>
      <c r="H127">
        <v>120</v>
      </c>
      <c r="I127">
        <v>2199</v>
      </c>
      <c r="J127" t="s">
        <v>37</v>
      </c>
      <c r="K127" s="2">
        <f t="shared" si="4"/>
        <v>46213</v>
      </c>
      <c r="L127" s="6" t="s">
        <v>1491</v>
      </c>
      <c r="M127" s="7"/>
      <c r="N127" s="7"/>
      <c r="O127" s="7"/>
      <c r="P127" s="7"/>
      <c r="Q127" s="7"/>
    </row>
    <row r="128" spans="1:17" x14ac:dyDescent="0.25">
      <c r="A128" s="5">
        <v>2026</v>
      </c>
      <c r="B128" s="2">
        <f t="shared" si="3"/>
        <v>46174</v>
      </c>
      <c r="C128" s="2">
        <f t="shared" si="5"/>
        <v>46203</v>
      </c>
      <c r="D128" t="s">
        <v>921</v>
      </c>
      <c r="E128" s="3" t="s">
        <v>1489</v>
      </c>
      <c r="F128" t="s">
        <v>199</v>
      </c>
      <c r="G128" t="s">
        <v>45</v>
      </c>
      <c r="H128">
        <v>121</v>
      </c>
      <c r="I128">
        <v>877.5</v>
      </c>
      <c r="J128" t="s">
        <v>37</v>
      </c>
      <c r="K128" s="2">
        <f t="shared" si="4"/>
        <v>46213</v>
      </c>
      <c r="L128" s="6" t="s">
        <v>1491</v>
      </c>
      <c r="M128" s="7"/>
      <c r="N128" s="7"/>
      <c r="O128" s="7"/>
      <c r="P128" s="7"/>
      <c r="Q128" s="7"/>
    </row>
    <row r="129" spans="1:17" x14ac:dyDescent="0.25">
      <c r="A129" s="5">
        <v>2026</v>
      </c>
      <c r="B129" s="2">
        <f t="shared" si="3"/>
        <v>46174</v>
      </c>
      <c r="C129" s="2">
        <f t="shared" si="5"/>
        <v>46203</v>
      </c>
      <c r="D129" t="s">
        <v>922</v>
      </c>
      <c r="E129" s="3" t="s">
        <v>1489</v>
      </c>
      <c r="F129" t="s">
        <v>200</v>
      </c>
      <c r="G129" t="s">
        <v>45</v>
      </c>
      <c r="H129">
        <v>122</v>
      </c>
      <c r="I129">
        <v>4750</v>
      </c>
      <c r="J129" t="s">
        <v>37</v>
      </c>
      <c r="K129" s="2">
        <f t="shared" si="4"/>
        <v>46213</v>
      </c>
      <c r="L129" s="6" t="s">
        <v>1491</v>
      </c>
      <c r="M129" s="7"/>
      <c r="N129" s="7"/>
      <c r="O129" s="7"/>
      <c r="P129" s="7"/>
      <c r="Q129" s="7"/>
    </row>
    <row r="130" spans="1:17" x14ac:dyDescent="0.25">
      <c r="A130" s="5">
        <v>2026</v>
      </c>
      <c r="B130" s="2">
        <f t="shared" si="3"/>
        <v>46174</v>
      </c>
      <c r="C130" s="2">
        <f t="shared" si="5"/>
        <v>46203</v>
      </c>
      <c r="D130" t="s">
        <v>923</v>
      </c>
      <c r="E130" s="3" t="s">
        <v>1489</v>
      </c>
      <c r="F130" t="s">
        <v>201</v>
      </c>
      <c r="G130" t="s">
        <v>46</v>
      </c>
      <c r="H130">
        <v>123</v>
      </c>
      <c r="I130">
        <v>250</v>
      </c>
      <c r="J130" t="s">
        <v>37</v>
      </c>
      <c r="K130" s="2">
        <f t="shared" si="4"/>
        <v>46213</v>
      </c>
      <c r="L130" s="6" t="s">
        <v>1491</v>
      </c>
      <c r="M130" s="7"/>
      <c r="N130" s="7"/>
      <c r="O130" s="7"/>
      <c r="P130" s="7"/>
      <c r="Q130" s="7"/>
    </row>
    <row r="131" spans="1:17" x14ac:dyDescent="0.25">
      <c r="A131" s="5">
        <v>2026</v>
      </c>
      <c r="B131" s="2">
        <f t="shared" si="3"/>
        <v>46174</v>
      </c>
      <c r="C131" s="2">
        <f t="shared" si="5"/>
        <v>46203</v>
      </c>
      <c r="D131" t="s">
        <v>924</v>
      </c>
      <c r="E131" s="3" t="s">
        <v>1489</v>
      </c>
      <c r="F131" t="s">
        <v>202</v>
      </c>
      <c r="G131" t="s">
        <v>46</v>
      </c>
      <c r="H131">
        <v>124</v>
      </c>
      <c r="I131">
        <v>600</v>
      </c>
      <c r="J131" t="s">
        <v>37</v>
      </c>
      <c r="K131" s="2">
        <f t="shared" si="4"/>
        <v>46213</v>
      </c>
      <c r="L131" s="6" t="s">
        <v>1491</v>
      </c>
      <c r="M131" s="7"/>
      <c r="N131" s="7"/>
      <c r="O131" s="7"/>
      <c r="P131" s="7"/>
      <c r="Q131" s="7"/>
    </row>
    <row r="132" spans="1:17" x14ac:dyDescent="0.25">
      <c r="A132" s="5">
        <v>2026</v>
      </c>
      <c r="B132" s="2">
        <f t="shared" si="3"/>
        <v>46174</v>
      </c>
      <c r="C132" s="2">
        <f t="shared" si="5"/>
        <v>46203</v>
      </c>
      <c r="D132" t="s">
        <v>925</v>
      </c>
      <c r="E132" s="3" t="s">
        <v>1489</v>
      </c>
      <c r="F132" t="s">
        <v>203</v>
      </c>
      <c r="G132" t="s">
        <v>46</v>
      </c>
      <c r="H132">
        <v>125</v>
      </c>
      <c r="I132">
        <v>700</v>
      </c>
      <c r="J132" t="s">
        <v>37</v>
      </c>
      <c r="K132" s="2">
        <f t="shared" si="4"/>
        <v>46213</v>
      </c>
      <c r="L132" s="6" t="s">
        <v>1491</v>
      </c>
      <c r="M132" s="7"/>
      <c r="N132" s="7"/>
      <c r="O132" s="7"/>
      <c r="P132" s="7"/>
      <c r="Q132" s="7"/>
    </row>
    <row r="133" spans="1:17" x14ac:dyDescent="0.25">
      <c r="A133" s="5">
        <v>2026</v>
      </c>
      <c r="B133" s="2">
        <f t="shared" si="3"/>
        <v>46174</v>
      </c>
      <c r="C133" s="2">
        <f t="shared" si="5"/>
        <v>46203</v>
      </c>
      <c r="D133" t="s">
        <v>926</v>
      </c>
      <c r="E133" s="3" t="s">
        <v>1489</v>
      </c>
      <c r="F133" t="s">
        <v>204</v>
      </c>
      <c r="G133" t="s">
        <v>46</v>
      </c>
      <c r="H133">
        <v>126</v>
      </c>
      <c r="I133">
        <v>38.57</v>
      </c>
      <c r="J133" t="s">
        <v>37</v>
      </c>
      <c r="K133" s="2">
        <f t="shared" si="4"/>
        <v>46213</v>
      </c>
      <c r="L133" s="6" t="s">
        <v>1491</v>
      </c>
      <c r="M133" s="7"/>
      <c r="N133" s="7"/>
      <c r="O133" s="7"/>
      <c r="P133" s="7"/>
      <c r="Q133" s="7"/>
    </row>
    <row r="134" spans="1:17" x14ac:dyDescent="0.25">
      <c r="A134" s="5">
        <v>2026</v>
      </c>
      <c r="B134" s="2">
        <f t="shared" si="3"/>
        <v>46174</v>
      </c>
      <c r="C134" s="2">
        <f t="shared" si="5"/>
        <v>46203</v>
      </c>
      <c r="D134" t="s">
        <v>927</v>
      </c>
      <c r="E134" s="3" t="s">
        <v>1489</v>
      </c>
      <c r="F134" t="s">
        <v>205</v>
      </c>
      <c r="G134" t="s">
        <v>46</v>
      </c>
      <c r="H134">
        <v>127</v>
      </c>
      <c r="I134">
        <v>38.57</v>
      </c>
      <c r="J134" t="s">
        <v>37</v>
      </c>
      <c r="K134" s="2">
        <f t="shared" si="4"/>
        <v>46213</v>
      </c>
      <c r="L134" s="6" t="s">
        <v>1491</v>
      </c>
      <c r="M134" s="7"/>
      <c r="N134" s="7"/>
      <c r="O134" s="7"/>
      <c r="P134" s="7"/>
      <c r="Q134" s="7"/>
    </row>
    <row r="135" spans="1:17" x14ac:dyDescent="0.25">
      <c r="A135" s="5">
        <v>2026</v>
      </c>
      <c r="B135" s="2">
        <f t="shared" si="3"/>
        <v>46174</v>
      </c>
      <c r="C135" s="2">
        <f t="shared" si="5"/>
        <v>46203</v>
      </c>
      <c r="D135" t="s">
        <v>928</v>
      </c>
      <c r="E135" s="3" t="s">
        <v>1489</v>
      </c>
      <c r="F135" t="s">
        <v>206</v>
      </c>
      <c r="G135" t="s">
        <v>46</v>
      </c>
      <c r="H135">
        <v>128</v>
      </c>
      <c r="I135">
        <v>38.57</v>
      </c>
      <c r="J135" t="s">
        <v>37</v>
      </c>
      <c r="K135" s="2">
        <f t="shared" si="4"/>
        <v>46213</v>
      </c>
      <c r="L135" s="6" t="s">
        <v>1491</v>
      </c>
      <c r="M135" s="7"/>
      <c r="N135" s="7"/>
      <c r="O135" s="7"/>
      <c r="P135" s="7"/>
      <c r="Q135" s="7"/>
    </row>
    <row r="136" spans="1:17" x14ac:dyDescent="0.25">
      <c r="A136" s="5">
        <v>2026</v>
      </c>
      <c r="B136" s="2">
        <f t="shared" si="3"/>
        <v>46174</v>
      </c>
      <c r="C136" s="2">
        <f t="shared" si="5"/>
        <v>46203</v>
      </c>
      <c r="D136" t="s">
        <v>929</v>
      </c>
      <c r="E136" s="3" t="s">
        <v>1489</v>
      </c>
      <c r="F136" t="s">
        <v>207</v>
      </c>
      <c r="G136" t="s">
        <v>46</v>
      </c>
      <c r="H136">
        <v>129</v>
      </c>
      <c r="I136">
        <v>38.57</v>
      </c>
      <c r="J136" t="s">
        <v>37</v>
      </c>
      <c r="K136" s="2">
        <f t="shared" si="4"/>
        <v>46213</v>
      </c>
      <c r="L136" s="6" t="s">
        <v>1491</v>
      </c>
      <c r="M136" s="7"/>
      <c r="N136" s="7"/>
      <c r="O136" s="7"/>
      <c r="P136" s="7"/>
      <c r="Q136" s="7"/>
    </row>
    <row r="137" spans="1:17" x14ac:dyDescent="0.25">
      <c r="A137" s="5">
        <v>2026</v>
      </c>
      <c r="B137" s="2">
        <f t="shared" ref="B137:B200" si="6">DATE(2026,6,1)</f>
        <v>46174</v>
      </c>
      <c r="C137" s="2">
        <f t="shared" si="5"/>
        <v>46203</v>
      </c>
      <c r="D137" t="s">
        <v>930</v>
      </c>
      <c r="E137" s="3" t="s">
        <v>1489</v>
      </c>
      <c r="F137" t="s">
        <v>208</v>
      </c>
      <c r="G137" t="s">
        <v>46</v>
      </c>
      <c r="H137">
        <v>130</v>
      </c>
      <c r="I137">
        <v>38.57</v>
      </c>
      <c r="J137" t="s">
        <v>37</v>
      </c>
      <c r="K137" s="2">
        <f t="shared" ref="K137:K200" si="7">DATE(2026,7,10)</f>
        <v>46213</v>
      </c>
      <c r="L137" s="6" t="s">
        <v>1491</v>
      </c>
      <c r="M137" s="7"/>
      <c r="N137" s="7"/>
      <c r="O137" s="7"/>
      <c r="P137" s="7"/>
      <c r="Q137" s="7"/>
    </row>
    <row r="138" spans="1:17" x14ac:dyDescent="0.25">
      <c r="A138" s="5">
        <v>2026</v>
      </c>
      <c r="B138" s="2">
        <f t="shared" si="6"/>
        <v>46174</v>
      </c>
      <c r="C138" s="2">
        <f t="shared" ref="C138:C201" si="8">DATE(2026,6,30)</f>
        <v>46203</v>
      </c>
      <c r="D138" t="s">
        <v>931</v>
      </c>
      <c r="E138" s="3" t="s">
        <v>1489</v>
      </c>
      <c r="F138" t="s">
        <v>209</v>
      </c>
      <c r="G138" t="s">
        <v>46</v>
      </c>
      <c r="H138">
        <v>131</v>
      </c>
      <c r="I138">
        <v>1500</v>
      </c>
      <c r="J138" t="s">
        <v>37</v>
      </c>
      <c r="K138" s="2">
        <f t="shared" si="7"/>
        <v>46213</v>
      </c>
      <c r="L138" s="6" t="s">
        <v>1491</v>
      </c>
      <c r="M138" s="7"/>
      <c r="N138" s="7"/>
      <c r="O138" s="7"/>
      <c r="P138" s="7"/>
      <c r="Q138" s="7"/>
    </row>
    <row r="139" spans="1:17" x14ac:dyDescent="0.25">
      <c r="A139" s="5">
        <v>2026</v>
      </c>
      <c r="B139" s="2">
        <f t="shared" si="6"/>
        <v>46174</v>
      </c>
      <c r="C139" s="2">
        <f t="shared" si="8"/>
        <v>46203</v>
      </c>
      <c r="D139" t="s">
        <v>932</v>
      </c>
      <c r="E139" s="3" t="s">
        <v>1489</v>
      </c>
      <c r="F139" t="s">
        <v>210</v>
      </c>
      <c r="G139" t="s">
        <v>46</v>
      </c>
      <c r="H139">
        <v>132</v>
      </c>
      <c r="I139">
        <v>3500</v>
      </c>
      <c r="J139" t="s">
        <v>37</v>
      </c>
      <c r="K139" s="2">
        <f t="shared" si="7"/>
        <v>46213</v>
      </c>
      <c r="L139" s="6" t="s">
        <v>1491</v>
      </c>
      <c r="M139" s="7"/>
      <c r="N139" s="7"/>
      <c r="O139" s="7"/>
      <c r="P139" s="7"/>
      <c r="Q139" s="7"/>
    </row>
    <row r="140" spans="1:17" x14ac:dyDescent="0.25">
      <c r="A140" s="5">
        <v>2026</v>
      </c>
      <c r="B140" s="2">
        <f t="shared" si="6"/>
        <v>46174</v>
      </c>
      <c r="C140" s="2">
        <f t="shared" si="8"/>
        <v>46203</v>
      </c>
      <c r="D140" t="s">
        <v>933</v>
      </c>
      <c r="E140" s="3" t="s">
        <v>1489</v>
      </c>
      <c r="F140" t="s">
        <v>211</v>
      </c>
      <c r="G140" t="s">
        <v>46</v>
      </c>
      <c r="H140">
        <v>133</v>
      </c>
      <c r="I140">
        <v>38.57</v>
      </c>
      <c r="J140" t="s">
        <v>37</v>
      </c>
      <c r="K140" s="2">
        <f t="shared" si="7"/>
        <v>46213</v>
      </c>
      <c r="L140" s="6" t="s">
        <v>1491</v>
      </c>
      <c r="M140" s="7"/>
      <c r="N140" s="7"/>
      <c r="O140" s="7"/>
      <c r="P140" s="7"/>
      <c r="Q140" s="7"/>
    </row>
    <row r="141" spans="1:17" x14ac:dyDescent="0.25">
      <c r="A141" s="5">
        <v>2026</v>
      </c>
      <c r="B141" s="2">
        <f t="shared" si="6"/>
        <v>46174</v>
      </c>
      <c r="C141" s="2">
        <f t="shared" si="8"/>
        <v>46203</v>
      </c>
      <c r="D141" t="s">
        <v>934</v>
      </c>
      <c r="E141" s="3" t="s">
        <v>1489</v>
      </c>
      <c r="F141" t="s">
        <v>212</v>
      </c>
      <c r="G141" t="s">
        <v>46</v>
      </c>
      <c r="H141">
        <v>134</v>
      </c>
      <c r="I141">
        <v>38.57</v>
      </c>
      <c r="J141" t="s">
        <v>37</v>
      </c>
      <c r="K141" s="2">
        <f t="shared" si="7"/>
        <v>46213</v>
      </c>
      <c r="L141" s="6" t="s">
        <v>1491</v>
      </c>
      <c r="M141" s="7"/>
      <c r="N141" s="7"/>
      <c r="O141" s="7"/>
      <c r="P141" s="7"/>
      <c r="Q141" s="7"/>
    </row>
    <row r="142" spans="1:17" x14ac:dyDescent="0.25">
      <c r="A142" s="5">
        <v>2026</v>
      </c>
      <c r="B142" s="2">
        <f t="shared" si="6"/>
        <v>46174</v>
      </c>
      <c r="C142" s="2">
        <f t="shared" si="8"/>
        <v>46203</v>
      </c>
      <c r="D142" t="s">
        <v>935</v>
      </c>
      <c r="E142" s="3" t="s">
        <v>1489</v>
      </c>
      <c r="F142" t="s">
        <v>213</v>
      </c>
      <c r="G142" t="s">
        <v>46</v>
      </c>
      <c r="H142">
        <v>135</v>
      </c>
      <c r="I142">
        <v>38.57</v>
      </c>
      <c r="J142" t="s">
        <v>37</v>
      </c>
      <c r="K142" s="2">
        <f t="shared" si="7"/>
        <v>46213</v>
      </c>
      <c r="L142" s="6" t="s">
        <v>1491</v>
      </c>
      <c r="M142" s="7"/>
      <c r="N142" s="7"/>
      <c r="O142" s="7"/>
      <c r="P142" s="7"/>
      <c r="Q142" s="7"/>
    </row>
    <row r="143" spans="1:17" x14ac:dyDescent="0.25">
      <c r="A143" s="5">
        <v>2026</v>
      </c>
      <c r="B143" s="2">
        <f t="shared" si="6"/>
        <v>46174</v>
      </c>
      <c r="C143" s="2">
        <f t="shared" si="8"/>
        <v>46203</v>
      </c>
      <c r="D143" t="s">
        <v>936</v>
      </c>
      <c r="E143" s="3" t="s">
        <v>1489</v>
      </c>
      <c r="F143" t="s">
        <v>214</v>
      </c>
      <c r="G143" t="s">
        <v>46</v>
      </c>
      <c r="H143">
        <v>136</v>
      </c>
      <c r="I143">
        <v>38.57</v>
      </c>
      <c r="J143" t="s">
        <v>37</v>
      </c>
      <c r="K143" s="2">
        <f t="shared" si="7"/>
        <v>46213</v>
      </c>
      <c r="L143" s="6" t="s">
        <v>1491</v>
      </c>
      <c r="M143" s="7"/>
      <c r="N143" s="7"/>
      <c r="O143" s="7"/>
      <c r="P143" s="7"/>
      <c r="Q143" s="7"/>
    </row>
    <row r="144" spans="1:17" x14ac:dyDescent="0.25">
      <c r="A144" s="5">
        <v>2026</v>
      </c>
      <c r="B144" s="2">
        <f t="shared" si="6"/>
        <v>46174</v>
      </c>
      <c r="C144" s="2">
        <f t="shared" si="8"/>
        <v>46203</v>
      </c>
      <c r="D144" t="s">
        <v>937</v>
      </c>
      <c r="E144" s="3" t="s">
        <v>1489</v>
      </c>
      <c r="F144" t="s">
        <v>215</v>
      </c>
      <c r="G144" t="s">
        <v>46</v>
      </c>
      <c r="H144">
        <v>137</v>
      </c>
      <c r="I144">
        <v>38.57</v>
      </c>
      <c r="J144" t="s">
        <v>37</v>
      </c>
      <c r="K144" s="2">
        <f t="shared" si="7"/>
        <v>46213</v>
      </c>
      <c r="L144" s="6" t="s">
        <v>1491</v>
      </c>
      <c r="M144" s="7"/>
      <c r="N144" s="7"/>
      <c r="O144" s="7"/>
      <c r="P144" s="7"/>
      <c r="Q144" s="7"/>
    </row>
    <row r="145" spans="1:17" x14ac:dyDescent="0.25">
      <c r="A145" s="5">
        <v>2026</v>
      </c>
      <c r="B145" s="2">
        <f t="shared" si="6"/>
        <v>46174</v>
      </c>
      <c r="C145" s="2">
        <f t="shared" si="8"/>
        <v>46203</v>
      </c>
      <c r="D145" t="s">
        <v>938</v>
      </c>
      <c r="E145" s="3" t="s">
        <v>1489</v>
      </c>
      <c r="F145" t="s">
        <v>216</v>
      </c>
      <c r="G145" t="s">
        <v>46</v>
      </c>
      <c r="H145">
        <v>138</v>
      </c>
      <c r="I145">
        <v>38.57</v>
      </c>
      <c r="J145" t="s">
        <v>37</v>
      </c>
      <c r="K145" s="2">
        <f t="shared" si="7"/>
        <v>46213</v>
      </c>
      <c r="L145" s="6" t="s">
        <v>1491</v>
      </c>
      <c r="M145" s="7"/>
      <c r="N145" s="7"/>
      <c r="O145" s="7"/>
      <c r="P145" s="7"/>
      <c r="Q145" s="7"/>
    </row>
    <row r="146" spans="1:17" x14ac:dyDescent="0.25">
      <c r="A146" s="5">
        <v>2026</v>
      </c>
      <c r="B146" s="2">
        <f t="shared" si="6"/>
        <v>46174</v>
      </c>
      <c r="C146" s="2">
        <f t="shared" si="8"/>
        <v>46203</v>
      </c>
      <c r="D146" t="s">
        <v>939</v>
      </c>
      <c r="E146" s="3" t="s">
        <v>1489</v>
      </c>
      <c r="F146" t="s">
        <v>217</v>
      </c>
      <c r="G146" t="s">
        <v>46</v>
      </c>
      <c r="H146">
        <v>139</v>
      </c>
      <c r="I146">
        <v>38.57</v>
      </c>
      <c r="J146" t="s">
        <v>37</v>
      </c>
      <c r="K146" s="2">
        <f t="shared" si="7"/>
        <v>46213</v>
      </c>
      <c r="L146" s="6" t="s">
        <v>1491</v>
      </c>
      <c r="M146" s="7"/>
      <c r="N146" s="7"/>
      <c r="O146" s="7"/>
      <c r="P146" s="7"/>
      <c r="Q146" s="7"/>
    </row>
    <row r="147" spans="1:17" x14ac:dyDescent="0.25">
      <c r="A147" s="5">
        <v>2026</v>
      </c>
      <c r="B147" s="2">
        <f t="shared" si="6"/>
        <v>46174</v>
      </c>
      <c r="C147" s="2">
        <f t="shared" si="8"/>
        <v>46203</v>
      </c>
      <c r="D147" t="s">
        <v>940</v>
      </c>
      <c r="E147" s="3" t="s">
        <v>1489</v>
      </c>
      <c r="F147" t="s">
        <v>218</v>
      </c>
      <c r="G147" t="s">
        <v>46</v>
      </c>
      <c r="H147">
        <v>140</v>
      </c>
      <c r="I147">
        <v>1000</v>
      </c>
      <c r="J147" t="s">
        <v>37</v>
      </c>
      <c r="K147" s="2">
        <f t="shared" si="7"/>
        <v>46213</v>
      </c>
      <c r="L147" s="6" t="s">
        <v>1491</v>
      </c>
      <c r="M147" s="7"/>
      <c r="N147" s="7"/>
      <c r="O147" s="7"/>
      <c r="P147" s="7"/>
      <c r="Q147" s="7"/>
    </row>
    <row r="148" spans="1:17" x14ac:dyDescent="0.25">
      <c r="A148" s="5">
        <v>2026</v>
      </c>
      <c r="B148" s="2">
        <f t="shared" si="6"/>
        <v>46174</v>
      </c>
      <c r="C148" s="2">
        <f t="shared" si="8"/>
        <v>46203</v>
      </c>
      <c r="D148" t="s">
        <v>941</v>
      </c>
      <c r="E148" s="3" t="s">
        <v>1489</v>
      </c>
      <c r="F148" t="s">
        <v>219</v>
      </c>
      <c r="G148" t="s">
        <v>46</v>
      </c>
      <c r="H148">
        <v>141</v>
      </c>
      <c r="I148">
        <v>0</v>
      </c>
      <c r="J148" t="s">
        <v>37</v>
      </c>
      <c r="K148" s="2">
        <f t="shared" si="7"/>
        <v>46213</v>
      </c>
      <c r="L148" s="6" t="s">
        <v>1491</v>
      </c>
      <c r="M148" s="7"/>
      <c r="N148" s="7"/>
      <c r="O148" s="7"/>
      <c r="P148" s="7"/>
      <c r="Q148" s="7"/>
    </row>
    <row r="149" spans="1:17" x14ac:dyDescent="0.25">
      <c r="A149" s="5">
        <v>2026</v>
      </c>
      <c r="B149" s="2">
        <f t="shared" si="6"/>
        <v>46174</v>
      </c>
      <c r="C149" s="2">
        <f t="shared" si="8"/>
        <v>46203</v>
      </c>
      <c r="D149" t="s">
        <v>942</v>
      </c>
      <c r="E149" s="3" t="s">
        <v>1489</v>
      </c>
      <c r="F149" t="s">
        <v>220</v>
      </c>
      <c r="G149" t="s">
        <v>46</v>
      </c>
      <c r="H149">
        <v>142</v>
      </c>
      <c r="I149">
        <v>0</v>
      </c>
      <c r="J149" t="s">
        <v>37</v>
      </c>
      <c r="K149" s="2">
        <f t="shared" si="7"/>
        <v>46213</v>
      </c>
      <c r="L149" s="6" t="s">
        <v>1491</v>
      </c>
      <c r="M149" s="7"/>
      <c r="N149" s="7"/>
      <c r="O149" s="7"/>
      <c r="P149" s="7"/>
      <c r="Q149" s="7"/>
    </row>
    <row r="150" spans="1:17" x14ac:dyDescent="0.25">
      <c r="A150" s="5">
        <v>2026</v>
      </c>
      <c r="B150" s="2">
        <f t="shared" si="6"/>
        <v>46174</v>
      </c>
      <c r="C150" s="2">
        <f t="shared" si="8"/>
        <v>46203</v>
      </c>
      <c r="D150" t="s">
        <v>943</v>
      </c>
      <c r="E150" s="3" t="s">
        <v>1489</v>
      </c>
      <c r="F150" t="s">
        <v>221</v>
      </c>
      <c r="G150" t="s">
        <v>47</v>
      </c>
      <c r="H150">
        <v>143</v>
      </c>
      <c r="I150">
        <v>0</v>
      </c>
      <c r="J150" t="s">
        <v>37</v>
      </c>
      <c r="K150" s="2">
        <f t="shared" si="7"/>
        <v>46213</v>
      </c>
      <c r="L150" s="6" t="s">
        <v>1491</v>
      </c>
      <c r="M150" s="7"/>
      <c r="N150" s="7"/>
      <c r="O150" s="7"/>
      <c r="P150" s="7"/>
      <c r="Q150" s="7"/>
    </row>
    <row r="151" spans="1:17" x14ac:dyDescent="0.25">
      <c r="A151" s="5">
        <v>2026</v>
      </c>
      <c r="B151" s="2">
        <f t="shared" si="6"/>
        <v>46174</v>
      </c>
      <c r="C151" s="2">
        <f t="shared" si="8"/>
        <v>46203</v>
      </c>
      <c r="D151" t="s">
        <v>944</v>
      </c>
      <c r="E151" s="3" t="s">
        <v>1489</v>
      </c>
      <c r="F151" t="s">
        <v>221</v>
      </c>
      <c r="G151" t="s">
        <v>47</v>
      </c>
      <c r="H151">
        <v>144</v>
      </c>
      <c r="I151">
        <v>0</v>
      </c>
      <c r="J151" t="s">
        <v>37</v>
      </c>
      <c r="K151" s="2">
        <f t="shared" si="7"/>
        <v>46213</v>
      </c>
      <c r="L151" s="6" t="s">
        <v>1491</v>
      </c>
      <c r="M151" s="7"/>
      <c r="N151" s="7"/>
      <c r="O151" s="7"/>
      <c r="P151" s="7"/>
      <c r="Q151" s="7"/>
    </row>
    <row r="152" spans="1:17" x14ac:dyDescent="0.25">
      <c r="A152" s="5">
        <v>2026</v>
      </c>
      <c r="B152" s="2">
        <f t="shared" si="6"/>
        <v>46174</v>
      </c>
      <c r="C152" s="2">
        <f t="shared" si="8"/>
        <v>46203</v>
      </c>
      <c r="D152" t="s">
        <v>945</v>
      </c>
      <c r="E152" s="3" t="s">
        <v>1489</v>
      </c>
      <c r="F152" t="s">
        <v>221</v>
      </c>
      <c r="G152" t="s">
        <v>47</v>
      </c>
      <c r="H152">
        <v>145</v>
      </c>
      <c r="I152">
        <v>0</v>
      </c>
      <c r="J152" t="s">
        <v>37</v>
      </c>
      <c r="K152" s="2">
        <f t="shared" si="7"/>
        <v>46213</v>
      </c>
      <c r="L152" s="6" t="s">
        <v>1491</v>
      </c>
      <c r="M152" s="7"/>
      <c r="N152" s="7"/>
      <c r="O152" s="7"/>
      <c r="P152" s="7"/>
      <c r="Q152" s="7"/>
    </row>
    <row r="153" spans="1:17" x14ac:dyDescent="0.25">
      <c r="A153" s="5">
        <v>2026</v>
      </c>
      <c r="B153" s="2">
        <f t="shared" si="6"/>
        <v>46174</v>
      </c>
      <c r="C153" s="2">
        <f t="shared" si="8"/>
        <v>46203</v>
      </c>
      <c r="D153" t="s">
        <v>946</v>
      </c>
      <c r="E153" s="3" t="s">
        <v>1489</v>
      </c>
      <c r="F153" t="s">
        <v>222</v>
      </c>
      <c r="G153" t="s">
        <v>48</v>
      </c>
      <c r="H153">
        <v>146</v>
      </c>
      <c r="I153">
        <v>3157.5</v>
      </c>
      <c r="J153" t="s">
        <v>37</v>
      </c>
      <c r="K153" s="2">
        <f t="shared" si="7"/>
        <v>46213</v>
      </c>
      <c r="L153" s="6" t="s">
        <v>1491</v>
      </c>
      <c r="M153" s="7"/>
      <c r="N153" s="7"/>
      <c r="O153" s="7"/>
      <c r="P153" s="7"/>
      <c r="Q153" s="7"/>
    </row>
    <row r="154" spans="1:17" x14ac:dyDescent="0.25">
      <c r="A154" s="5">
        <v>2026</v>
      </c>
      <c r="B154" s="2">
        <f t="shared" si="6"/>
        <v>46174</v>
      </c>
      <c r="C154" s="2">
        <f t="shared" si="8"/>
        <v>46203</v>
      </c>
      <c r="D154" t="s">
        <v>947</v>
      </c>
      <c r="E154" s="3" t="s">
        <v>1489</v>
      </c>
      <c r="F154" t="s">
        <v>223</v>
      </c>
      <c r="G154" t="s">
        <v>49</v>
      </c>
      <c r="H154">
        <v>147</v>
      </c>
      <c r="I154">
        <v>250</v>
      </c>
      <c r="J154" t="s">
        <v>37</v>
      </c>
      <c r="K154" s="2">
        <f t="shared" si="7"/>
        <v>46213</v>
      </c>
      <c r="L154" s="6" t="s">
        <v>1491</v>
      </c>
      <c r="M154" s="7"/>
      <c r="N154" s="7"/>
      <c r="O154" s="7"/>
      <c r="P154" s="7"/>
      <c r="Q154" s="7"/>
    </row>
    <row r="155" spans="1:17" x14ac:dyDescent="0.25">
      <c r="A155" s="5">
        <v>2026</v>
      </c>
      <c r="B155" s="2">
        <f t="shared" si="6"/>
        <v>46174</v>
      </c>
      <c r="C155" s="2">
        <f t="shared" si="8"/>
        <v>46203</v>
      </c>
      <c r="D155" t="s">
        <v>948</v>
      </c>
      <c r="E155" s="3" t="s">
        <v>1489</v>
      </c>
      <c r="F155" t="s">
        <v>224</v>
      </c>
      <c r="G155" t="s">
        <v>49</v>
      </c>
      <c r="H155">
        <v>148</v>
      </c>
      <c r="I155">
        <v>0</v>
      </c>
      <c r="J155" t="s">
        <v>37</v>
      </c>
      <c r="K155" s="2">
        <f t="shared" si="7"/>
        <v>46213</v>
      </c>
      <c r="L155" s="6" t="s">
        <v>1491</v>
      </c>
      <c r="M155" s="7"/>
      <c r="N155" s="7"/>
      <c r="O155" s="7"/>
      <c r="P155" s="7"/>
      <c r="Q155" s="7"/>
    </row>
    <row r="156" spans="1:17" x14ac:dyDescent="0.25">
      <c r="A156" s="5">
        <v>2026</v>
      </c>
      <c r="B156" s="2">
        <f t="shared" si="6"/>
        <v>46174</v>
      </c>
      <c r="C156" s="2">
        <f t="shared" si="8"/>
        <v>46203</v>
      </c>
      <c r="D156" t="s">
        <v>949</v>
      </c>
      <c r="E156" s="3" t="s">
        <v>1489</v>
      </c>
      <c r="F156" t="s">
        <v>225</v>
      </c>
      <c r="G156" t="s">
        <v>50</v>
      </c>
      <c r="H156">
        <v>149</v>
      </c>
      <c r="I156">
        <v>0</v>
      </c>
      <c r="J156" t="s">
        <v>37</v>
      </c>
      <c r="K156" s="2">
        <f t="shared" si="7"/>
        <v>46213</v>
      </c>
      <c r="L156" s="6" t="s">
        <v>1491</v>
      </c>
      <c r="M156" s="7"/>
      <c r="N156" s="7"/>
      <c r="O156" s="7"/>
      <c r="P156" s="7"/>
      <c r="Q156" s="7"/>
    </row>
    <row r="157" spans="1:17" x14ac:dyDescent="0.25">
      <c r="A157" s="5">
        <v>2026</v>
      </c>
      <c r="B157" s="2">
        <f t="shared" si="6"/>
        <v>46174</v>
      </c>
      <c r="C157" s="2">
        <f t="shared" si="8"/>
        <v>46203</v>
      </c>
      <c r="D157" t="s">
        <v>950</v>
      </c>
      <c r="E157" s="3" t="s">
        <v>1489</v>
      </c>
      <c r="F157" t="s">
        <v>226</v>
      </c>
      <c r="G157" t="s">
        <v>50</v>
      </c>
      <c r="H157">
        <v>150</v>
      </c>
      <c r="I157">
        <v>600</v>
      </c>
      <c r="J157" t="s">
        <v>37</v>
      </c>
      <c r="K157" s="2">
        <f t="shared" si="7"/>
        <v>46213</v>
      </c>
      <c r="L157" s="6" t="s">
        <v>1491</v>
      </c>
      <c r="M157" s="7"/>
      <c r="N157" s="7"/>
      <c r="O157" s="7"/>
      <c r="P157" s="7"/>
      <c r="Q157" s="7"/>
    </row>
    <row r="158" spans="1:17" x14ac:dyDescent="0.25">
      <c r="A158" s="5">
        <v>2026</v>
      </c>
      <c r="B158" s="2">
        <f t="shared" si="6"/>
        <v>46174</v>
      </c>
      <c r="C158" s="2">
        <f t="shared" si="8"/>
        <v>46203</v>
      </c>
      <c r="D158" t="s">
        <v>951</v>
      </c>
      <c r="E158" s="3" t="s">
        <v>1489</v>
      </c>
      <c r="F158" t="s">
        <v>227</v>
      </c>
      <c r="G158" t="s">
        <v>50</v>
      </c>
      <c r="H158">
        <v>151</v>
      </c>
      <c r="I158">
        <v>2200</v>
      </c>
      <c r="J158" t="s">
        <v>37</v>
      </c>
      <c r="K158" s="2">
        <f t="shared" si="7"/>
        <v>46213</v>
      </c>
      <c r="L158" s="6" t="s">
        <v>1491</v>
      </c>
      <c r="M158" s="7"/>
      <c r="N158" s="7"/>
      <c r="O158" s="7"/>
      <c r="P158" s="7"/>
      <c r="Q158" s="7"/>
    </row>
    <row r="159" spans="1:17" x14ac:dyDescent="0.25">
      <c r="A159" s="5">
        <v>2026</v>
      </c>
      <c r="B159" s="2">
        <f t="shared" si="6"/>
        <v>46174</v>
      </c>
      <c r="C159" s="2">
        <f t="shared" si="8"/>
        <v>46203</v>
      </c>
      <c r="D159" t="s">
        <v>952</v>
      </c>
      <c r="E159" s="3" t="s">
        <v>1489</v>
      </c>
      <c r="F159" t="s">
        <v>228</v>
      </c>
      <c r="G159" t="s">
        <v>50</v>
      </c>
      <c r="H159">
        <v>152</v>
      </c>
      <c r="I159">
        <v>0</v>
      </c>
      <c r="J159" t="s">
        <v>37</v>
      </c>
      <c r="K159" s="2">
        <f t="shared" si="7"/>
        <v>46213</v>
      </c>
      <c r="L159" s="6" t="s">
        <v>1491</v>
      </c>
      <c r="M159" s="7"/>
      <c r="N159" s="7"/>
      <c r="O159" s="7"/>
      <c r="P159" s="7"/>
      <c r="Q159" s="7"/>
    </row>
    <row r="160" spans="1:17" x14ac:dyDescent="0.25">
      <c r="A160" s="5">
        <v>2026</v>
      </c>
      <c r="B160" s="2">
        <f t="shared" si="6"/>
        <v>46174</v>
      </c>
      <c r="C160" s="2">
        <f t="shared" si="8"/>
        <v>46203</v>
      </c>
      <c r="D160" t="s">
        <v>953</v>
      </c>
      <c r="E160" s="3" t="s">
        <v>1489</v>
      </c>
      <c r="F160" t="s">
        <v>229</v>
      </c>
      <c r="G160" t="s">
        <v>50</v>
      </c>
      <c r="H160">
        <v>153</v>
      </c>
      <c r="I160">
        <v>600</v>
      </c>
      <c r="J160" t="s">
        <v>37</v>
      </c>
      <c r="K160" s="2">
        <f t="shared" si="7"/>
        <v>46213</v>
      </c>
      <c r="L160" s="6" t="s">
        <v>1491</v>
      </c>
      <c r="M160" s="7"/>
      <c r="N160" s="7"/>
      <c r="O160" s="7"/>
      <c r="P160" s="7"/>
      <c r="Q160" s="7"/>
    </row>
    <row r="161" spans="1:17" x14ac:dyDescent="0.25">
      <c r="A161" s="5">
        <v>2026</v>
      </c>
      <c r="B161" s="2">
        <f t="shared" si="6"/>
        <v>46174</v>
      </c>
      <c r="C161" s="2">
        <f t="shared" si="8"/>
        <v>46203</v>
      </c>
      <c r="D161" t="s">
        <v>954</v>
      </c>
      <c r="E161" s="3" t="s">
        <v>1489</v>
      </c>
      <c r="F161" t="s">
        <v>230</v>
      </c>
      <c r="G161" t="s">
        <v>50</v>
      </c>
      <c r="H161">
        <v>154</v>
      </c>
      <c r="I161">
        <v>1800</v>
      </c>
      <c r="J161" t="s">
        <v>37</v>
      </c>
      <c r="K161" s="2">
        <f t="shared" si="7"/>
        <v>46213</v>
      </c>
      <c r="L161" s="6" t="s">
        <v>1491</v>
      </c>
      <c r="M161" s="7"/>
      <c r="N161" s="7"/>
      <c r="O161" s="7"/>
      <c r="P161" s="7"/>
      <c r="Q161" s="7"/>
    </row>
    <row r="162" spans="1:17" x14ac:dyDescent="0.25">
      <c r="A162" s="5">
        <v>2026</v>
      </c>
      <c r="B162" s="2">
        <f t="shared" si="6"/>
        <v>46174</v>
      </c>
      <c r="C162" s="2">
        <f t="shared" si="8"/>
        <v>46203</v>
      </c>
      <c r="D162" t="s">
        <v>955</v>
      </c>
      <c r="E162" s="3" t="s">
        <v>1489</v>
      </c>
      <c r="F162" t="s">
        <v>231</v>
      </c>
      <c r="G162" t="s">
        <v>50</v>
      </c>
      <c r="H162">
        <v>155</v>
      </c>
      <c r="I162">
        <v>175</v>
      </c>
      <c r="J162" t="s">
        <v>37</v>
      </c>
      <c r="K162" s="2">
        <f t="shared" si="7"/>
        <v>46213</v>
      </c>
      <c r="L162" s="6" t="s">
        <v>1491</v>
      </c>
      <c r="M162" s="7"/>
      <c r="N162" s="7"/>
      <c r="O162" s="7"/>
      <c r="P162" s="7"/>
      <c r="Q162" s="7"/>
    </row>
    <row r="163" spans="1:17" x14ac:dyDescent="0.25">
      <c r="A163" s="5">
        <v>2026</v>
      </c>
      <c r="B163" s="2">
        <f t="shared" si="6"/>
        <v>46174</v>
      </c>
      <c r="C163" s="2">
        <f t="shared" si="8"/>
        <v>46203</v>
      </c>
      <c r="D163" t="s">
        <v>956</v>
      </c>
      <c r="E163" s="3" t="s">
        <v>1489</v>
      </c>
      <c r="F163" t="s">
        <v>232</v>
      </c>
      <c r="G163" t="s">
        <v>50</v>
      </c>
      <c r="H163">
        <v>156</v>
      </c>
      <c r="I163">
        <v>175</v>
      </c>
      <c r="J163" t="s">
        <v>37</v>
      </c>
      <c r="K163" s="2">
        <f t="shared" si="7"/>
        <v>46213</v>
      </c>
      <c r="L163" s="6" t="s">
        <v>1491</v>
      </c>
      <c r="M163" s="7"/>
      <c r="N163" s="7"/>
      <c r="O163" s="7"/>
      <c r="P163" s="7"/>
      <c r="Q163" s="7"/>
    </row>
    <row r="164" spans="1:17" x14ac:dyDescent="0.25">
      <c r="A164" s="5">
        <v>2026</v>
      </c>
      <c r="B164" s="2">
        <f t="shared" si="6"/>
        <v>46174</v>
      </c>
      <c r="C164" s="2">
        <f t="shared" si="8"/>
        <v>46203</v>
      </c>
      <c r="D164" t="s">
        <v>957</v>
      </c>
      <c r="E164" s="3" t="s">
        <v>1489</v>
      </c>
      <c r="F164" t="s">
        <v>233</v>
      </c>
      <c r="G164" t="s">
        <v>50</v>
      </c>
      <c r="H164">
        <v>157</v>
      </c>
      <c r="I164">
        <v>175</v>
      </c>
      <c r="J164" t="s">
        <v>37</v>
      </c>
      <c r="K164" s="2">
        <f t="shared" si="7"/>
        <v>46213</v>
      </c>
      <c r="L164" s="6" t="s">
        <v>1491</v>
      </c>
      <c r="M164" s="7"/>
      <c r="N164" s="7"/>
      <c r="O164" s="7"/>
      <c r="P164" s="7"/>
      <c r="Q164" s="7"/>
    </row>
    <row r="165" spans="1:17" x14ac:dyDescent="0.25">
      <c r="A165" s="5">
        <v>2026</v>
      </c>
      <c r="B165" s="2">
        <f t="shared" si="6"/>
        <v>46174</v>
      </c>
      <c r="C165" s="2">
        <f t="shared" si="8"/>
        <v>46203</v>
      </c>
      <c r="D165" t="s">
        <v>958</v>
      </c>
      <c r="E165" s="3" t="s">
        <v>1489</v>
      </c>
      <c r="F165" t="s">
        <v>234</v>
      </c>
      <c r="G165" t="s">
        <v>50</v>
      </c>
      <c r="H165">
        <v>158</v>
      </c>
      <c r="I165">
        <v>175</v>
      </c>
      <c r="J165" t="s">
        <v>37</v>
      </c>
      <c r="K165" s="2">
        <f t="shared" si="7"/>
        <v>46213</v>
      </c>
      <c r="L165" s="6" t="s">
        <v>1491</v>
      </c>
      <c r="M165" s="7"/>
      <c r="N165" s="7"/>
      <c r="O165" s="7"/>
      <c r="P165" s="7"/>
      <c r="Q165" s="7"/>
    </row>
    <row r="166" spans="1:17" x14ac:dyDescent="0.25">
      <c r="A166" s="5">
        <v>2026</v>
      </c>
      <c r="B166" s="2">
        <f t="shared" si="6"/>
        <v>46174</v>
      </c>
      <c r="C166" s="2">
        <f t="shared" si="8"/>
        <v>46203</v>
      </c>
      <c r="D166" t="s">
        <v>959</v>
      </c>
      <c r="E166" s="3" t="s">
        <v>1489</v>
      </c>
      <c r="F166" t="s">
        <v>232</v>
      </c>
      <c r="G166" t="s">
        <v>50</v>
      </c>
      <c r="H166">
        <v>159</v>
      </c>
      <c r="I166">
        <v>400</v>
      </c>
      <c r="J166" t="s">
        <v>37</v>
      </c>
      <c r="K166" s="2">
        <f t="shared" si="7"/>
        <v>46213</v>
      </c>
      <c r="L166" s="6" t="s">
        <v>1491</v>
      </c>
      <c r="M166" s="7"/>
      <c r="N166" s="7"/>
      <c r="O166" s="7"/>
      <c r="P166" s="7"/>
      <c r="Q166" s="7"/>
    </row>
    <row r="167" spans="1:17" x14ac:dyDescent="0.25">
      <c r="A167" s="5">
        <v>2026</v>
      </c>
      <c r="B167" s="2">
        <f t="shared" si="6"/>
        <v>46174</v>
      </c>
      <c r="C167" s="2">
        <f t="shared" si="8"/>
        <v>46203</v>
      </c>
      <c r="D167" t="s">
        <v>960</v>
      </c>
      <c r="E167" s="3" t="s">
        <v>1489</v>
      </c>
      <c r="F167" t="s">
        <v>235</v>
      </c>
      <c r="G167" t="s">
        <v>50</v>
      </c>
      <c r="H167">
        <v>160</v>
      </c>
      <c r="I167">
        <v>700</v>
      </c>
      <c r="J167" t="s">
        <v>37</v>
      </c>
      <c r="K167" s="2">
        <f t="shared" si="7"/>
        <v>46213</v>
      </c>
      <c r="L167" s="6" t="s">
        <v>1491</v>
      </c>
      <c r="M167" s="7"/>
      <c r="N167" s="7"/>
      <c r="O167" s="7"/>
      <c r="P167" s="7"/>
      <c r="Q167" s="7"/>
    </row>
    <row r="168" spans="1:17" x14ac:dyDescent="0.25">
      <c r="A168" s="5">
        <v>2026</v>
      </c>
      <c r="B168" s="2">
        <f t="shared" si="6"/>
        <v>46174</v>
      </c>
      <c r="C168" s="2">
        <f t="shared" si="8"/>
        <v>46203</v>
      </c>
      <c r="D168" t="s">
        <v>961</v>
      </c>
      <c r="E168" s="3" t="s">
        <v>1489</v>
      </c>
      <c r="F168" t="s">
        <v>236</v>
      </c>
      <c r="G168" t="s">
        <v>50</v>
      </c>
      <c r="H168">
        <v>161</v>
      </c>
      <c r="I168">
        <v>0</v>
      </c>
      <c r="J168" t="s">
        <v>37</v>
      </c>
      <c r="K168" s="2">
        <f t="shared" si="7"/>
        <v>46213</v>
      </c>
      <c r="L168" s="6" t="s">
        <v>1491</v>
      </c>
      <c r="M168" s="7"/>
      <c r="N168" s="7"/>
      <c r="O168" s="7"/>
      <c r="P168" s="7"/>
      <c r="Q168" s="7"/>
    </row>
    <row r="169" spans="1:17" x14ac:dyDescent="0.25">
      <c r="A169" s="5">
        <v>2026</v>
      </c>
      <c r="B169" s="2">
        <f t="shared" si="6"/>
        <v>46174</v>
      </c>
      <c r="C169" s="2">
        <f t="shared" si="8"/>
        <v>46203</v>
      </c>
      <c r="D169" t="s">
        <v>962</v>
      </c>
      <c r="E169" s="3" t="s">
        <v>1489</v>
      </c>
      <c r="F169" t="s">
        <v>237</v>
      </c>
      <c r="G169" t="s">
        <v>50</v>
      </c>
      <c r="H169">
        <v>162</v>
      </c>
      <c r="I169">
        <v>200</v>
      </c>
      <c r="J169" t="s">
        <v>37</v>
      </c>
      <c r="K169" s="2">
        <f t="shared" si="7"/>
        <v>46213</v>
      </c>
      <c r="L169" s="6" t="s">
        <v>1491</v>
      </c>
      <c r="M169" s="7"/>
      <c r="N169" s="7"/>
      <c r="O169" s="7"/>
      <c r="P169" s="7"/>
      <c r="Q169" s="7"/>
    </row>
    <row r="170" spans="1:17" x14ac:dyDescent="0.25">
      <c r="A170" s="5">
        <v>2026</v>
      </c>
      <c r="B170" s="2">
        <f t="shared" si="6"/>
        <v>46174</v>
      </c>
      <c r="C170" s="2">
        <f t="shared" si="8"/>
        <v>46203</v>
      </c>
      <c r="D170" t="s">
        <v>963</v>
      </c>
      <c r="E170" s="3" t="s">
        <v>1489</v>
      </c>
      <c r="F170" t="s">
        <v>238</v>
      </c>
      <c r="G170" t="s">
        <v>50</v>
      </c>
      <c r="H170">
        <v>163</v>
      </c>
      <c r="I170">
        <v>200</v>
      </c>
      <c r="J170" t="s">
        <v>37</v>
      </c>
      <c r="K170" s="2">
        <f t="shared" si="7"/>
        <v>46213</v>
      </c>
      <c r="L170" s="6" t="s">
        <v>1491</v>
      </c>
      <c r="M170" s="7"/>
      <c r="N170" s="7"/>
      <c r="O170" s="7"/>
      <c r="P170" s="7"/>
      <c r="Q170" s="7"/>
    </row>
    <row r="171" spans="1:17" x14ac:dyDescent="0.25">
      <c r="A171" s="5">
        <v>2026</v>
      </c>
      <c r="B171" s="2">
        <f t="shared" si="6"/>
        <v>46174</v>
      </c>
      <c r="C171" s="2">
        <f t="shared" si="8"/>
        <v>46203</v>
      </c>
      <c r="D171" t="s">
        <v>964</v>
      </c>
      <c r="E171" s="3" t="s">
        <v>1489</v>
      </c>
      <c r="F171" t="s">
        <v>239</v>
      </c>
      <c r="G171" t="s">
        <v>50</v>
      </c>
      <c r="H171">
        <v>164</v>
      </c>
      <c r="I171">
        <v>400</v>
      </c>
      <c r="J171" t="s">
        <v>37</v>
      </c>
      <c r="K171" s="2">
        <f t="shared" si="7"/>
        <v>46213</v>
      </c>
      <c r="L171" s="6" t="s">
        <v>1491</v>
      </c>
      <c r="M171" s="7"/>
      <c r="N171" s="7"/>
      <c r="O171" s="7"/>
      <c r="P171" s="7"/>
      <c r="Q171" s="7"/>
    </row>
    <row r="172" spans="1:17" x14ac:dyDescent="0.25">
      <c r="A172" s="5">
        <v>2026</v>
      </c>
      <c r="B172" s="2">
        <f t="shared" si="6"/>
        <v>46174</v>
      </c>
      <c r="C172" s="2">
        <f t="shared" si="8"/>
        <v>46203</v>
      </c>
      <c r="D172" t="s">
        <v>965</v>
      </c>
      <c r="E172" s="3" t="s">
        <v>1489</v>
      </c>
      <c r="F172" t="s">
        <v>240</v>
      </c>
      <c r="G172" t="s">
        <v>50</v>
      </c>
      <c r="H172">
        <v>165</v>
      </c>
      <c r="I172">
        <v>400</v>
      </c>
      <c r="J172" t="s">
        <v>37</v>
      </c>
      <c r="K172" s="2">
        <f t="shared" si="7"/>
        <v>46213</v>
      </c>
      <c r="L172" s="6" t="s">
        <v>1491</v>
      </c>
      <c r="M172" s="7"/>
      <c r="N172" s="7"/>
      <c r="O172" s="7"/>
      <c r="P172" s="7"/>
      <c r="Q172" s="7"/>
    </row>
    <row r="173" spans="1:17" x14ac:dyDescent="0.25">
      <c r="A173" s="5">
        <v>2026</v>
      </c>
      <c r="B173" s="2">
        <f t="shared" si="6"/>
        <v>46174</v>
      </c>
      <c r="C173" s="2">
        <f t="shared" si="8"/>
        <v>46203</v>
      </c>
      <c r="D173" t="s">
        <v>966</v>
      </c>
      <c r="E173" s="3" t="s">
        <v>1489</v>
      </c>
      <c r="F173" t="s">
        <v>241</v>
      </c>
      <c r="G173" t="s">
        <v>50</v>
      </c>
      <c r="H173">
        <v>166</v>
      </c>
      <c r="I173">
        <v>75</v>
      </c>
      <c r="J173" t="s">
        <v>37</v>
      </c>
      <c r="K173" s="2">
        <f t="shared" si="7"/>
        <v>46213</v>
      </c>
      <c r="L173" s="6" t="s">
        <v>1491</v>
      </c>
      <c r="M173" s="7"/>
      <c r="N173" s="7"/>
      <c r="O173" s="7"/>
      <c r="P173" s="7"/>
      <c r="Q173" s="7"/>
    </row>
    <row r="174" spans="1:17" x14ac:dyDescent="0.25">
      <c r="A174" s="5">
        <v>2026</v>
      </c>
      <c r="B174" s="2">
        <f t="shared" si="6"/>
        <v>46174</v>
      </c>
      <c r="C174" s="2">
        <f t="shared" si="8"/>
        <v>46203</v>
      </c>
      <c r="D174" t="s">
        <v>967</v>
      </c>
      <c r="E174" s="3" t="s">
        <v>1489</v>
      </c>
      <c r="F174" t="s">
        <v>242</v>
      </c>
      <c r="G174" t="s">
        <v>50</v>
      </c>
      <c r="H174">
        <v>167</v>
      </c>
      <c r="I174">
        <v>75</v>
      </c>
      <c r="J174" t="s">
        <v>37</v>
      </c>
      <c r="K174" s="2">
        <f t="shared" si="7"/>
        <v>46213</v>
      </c>
      <c r="L174" s="6" t="s">
        <v>1491</v>
      </c>
      <c r="M174" s="7"/>
      <c r="N174" s="7"/>
      <c r="O174" s="7"/>
      <c r="P174" s="7"/>
      <c r="Q174" s="7"/>
    </row>
    <row r="175" spans="1:17" x14ac:dyDescent="0.25">
      <c r="A175" s="5">
        <v>2026</v>
      </c>
      <c r="B175" s="2">
        <f t="shared" si="6"/>
        <v>46174</v>
      </c>
      <c r="C175" s="2">
        <f t="shared" si="8"/>
        <v>46203</v>
      </c>
      <c r="D175" t="s">
        <v>968</v>
      </c>
      <c r="E175" s="3" t="s">
        <v>1489</v>
      </c>
      <c r="F175" t="s">
        <v>243</v>
      </c>
      <c r="G175" t="s">
        <v>50</v>
      </c>
      <c r="H175">
        <v>168</v>
      </c>
      <c r="I175">
        <v>20</v>
      </c>
      <c r="J175" t="s">
        <v>37</v>
      </c>
      <c r="K175" s="2">
        <f t="shared" si="7"/>
        <v>46213</v>
      </c>
      <c r="L175" s="6" t="s">
        <v>1491</v>
      </c>
      <c r="M175" s="7"/>
      <c r="N175" s="7"/>
      <c r="O175" s="7"/>
      <c r="P175" s="7"/>
      <c r="Q175" s="7"/>
    </row>
    <row r="176" spans="1:17" x14ac:dyDescent="0.25">
      <c r="A176" s="5">
        <v>2026</v>
      </c>
      <c r="B176" s="2">
        <f t="shared" si="6"/>
        <v>46174</v>
      </c>
      <c r="C176" s="2">
        <f t="shared" si="8"/>
        <v>46203</v>
      </c>
      <c r="D176" t="s">
        <v>969</v>
      </c>
      <c r="E176" s="3" t="s">
        <v>1489</v>
      </c>
      <c r="F176" t="s">
        <v>244</v>
      </c>
      <c r="G176" t="s">
        <v>50</v>
      </c>
      <c r="H176">
        <v>169</v>
      </c>
      <c r="I176">
        <v>20</v>
      </c>
      <c r="J176" t="s">
        <v>37</v>
      </c>
      <c r="K176" s="2">
        <f t="shared" si="7"/>
        <v>46213</v>
      </c>
      <c r="L176" s="6" t="s">
        <v>1491</v>
      </c>
      <c r="M176" s="7"/>
      <c r="N176" s="7"/>
      <c r="O176" s="7"/>
      <c r="P176" s="7"/>
      <c r="Q176" s="7"/>
    </row>
    <row r="177" spans="1:17" x14ac:dyDescent="0.25">
      <c r="A177" s="5">
        <v>2026</v>
      </c>
      <c r="B177" s="2">
        <f t="shared" si="6"/>
        <v>46174</v>
      </c>
      <c r="C177" s="2">
        <f t="shared" si="8"/>
        <v>46203</v>
      </c>
      <c r="D177" t="s">
        <v>970</v>
      </c>
      <c r="E177" s="3" t="s">
        <v>1489</v>
      </c>
      <c r="F177" t="s">
        <v>245</v>
      </c>
      <c r="G177" t="s">
        <v>50</v>
      </c>
      <c r="H177">
        <v>170</v>
      </c>
      <c r="I177">
        <v>20</v>
      </c>
      <c r="J177" t="s">
        <v>37</v>
      </c>
      <c r="K177" s="2">
        <f t="shared" si="7"/>
        <v>46213</v>
      </c>
      <c r="L177" s="6" t="s">
        <v>1491</v>
      </c>
      <c r="M177" s="7"/>
      <c r="N177" s="7"/>
      <c r="O177" s="7"/>
      <c r="P177" s="7"/>
      <c r="Q177" s="7"/>
    </row>
    <row r="178" spans="1:17" x14ac:dyDescent="0.25">
      <c r="A178" s="5">
        <v>2026</v>
      </c>
      <c r="B178" s="2">
        <f t="shared" si="6"/>
        <v>46174</v>
      </c>
      <c r="C178" s="2">
        <f t="shared" si="8"/>
        <v>46203</v>
      </c>
      <c r="D178" t="s">
        <v>971</v>
      </c>
      <c r="E178" s="3" t="s">
        <v>1489</v>
      </c>
      <c r="F178" t="s">
        <v>246</v>
      </c>
      <c r="G178" t="s">
        <v>50</v>
      </c>
      <c r="H178">
        <v>171</v>
      </c>
      <c r="I178">
        <v>150</v>
      </c>
      <c r="J178" t="s">
        <v>37</v>
      </c>
      <c r="K178" s="2">
        <f t="shared" si="7"/>
        <v>46213</v>
      </c>
      <c r="L178" s="6" t="s">
        <v>1491</v>
      </c>
      <c r="M178" s="7"/>
      <c r="N178" s="7"/>
      <c r="O178" s="7"/>
      <c r="P178" s="7"/>
      <c r="Q178" s="7"/>
    </row>
    <row r="179" spans="1:17" x14ac:dyDescent="0.25">
      <c r="A179" s="5">
        <v>2026</v>
      </c>
      <c r="B179" s="2">
        <f t="shared" si="6"/>
        <v>46174</v>
      </c>
      <c r="C179" s="2">
        <f t="shared" si="8"/>
        <v>46203</v>
      </c>
      <c r="D179" t="s">
        <v>972</v>
      </c>
      <c r="E179" s="3" t="s">
        <v>1489</v>
      </c>
      <c r="F179" t="s">
        <v>247</v>
      </c>
      <c r="G179" t="s">
        <v>50</v>
      </c>
      <c r="H179">
        <v>172</v>
      </c>
      <c r="I179">
        <v>150</v>
      </c>
      <c r="J179" t="s">
        <v>37</v>
      </c>
      <c r="K179" s="2">
        <f t="shared" si="7"/>
        <v>46213</v>
      </c>
      <c r="L179" s="6" t="s">
        <v>1491</v>
      </c>
      <c r="M179" s="7"/>
      <c r="N179" s="7"/>
      <c r="O179" s="7"/>
      <c r="P179" s="7"/>
      <c r="Q179" s="7"/>
    </row>
    <row r="180" spans="1:17" x14ac:dyDescent="0.25">
      <c r="A180" s="5">
        <v>2026</v>
      </c>
      <c r="B180" s="2">
        <f t="shared" si="6"/>
        <v>46174</v>
      </c>
      <c r="C180" s="2">
        <f t="shared" si="8"/>
        <v>46203</v>
      </c>
      <c r="D180" t="s">
        <v>973</v>
      </c>
      <c r="E180" s="3" t="s">
        <v>1489</v>
      </c>
      <c r="F180" t="s">
        <v>248</v>
      </c>
      <c r="G180" t="s">
        <v>50</v>
      </c>
      <c r="H180">
        <v>173</v>
      </c>
      <c r="I180">
        <v>150</v>
      </c>
      <c r="J180" t="s">
        <v>37</v>
      </c>
      <c r="K180" s="2">
        <f t="shared" si="7"/>
        <v>46213</v>
      </c>
      <c r="L180" s="6" t="s">
        <v>1491</v>
      </c>
      <c r="M180" s="7"/>
      <c r="N180" s="7"/>
      <c r="O180" s="7"/>
      <c r="P180" s="7"/>
      <c r="Q180" s="7"/>
    </row>
    <row r="181" spans="1:17" x14ac:dyDescent="0.25">
      <c r="A181" s="5">
        <v>2026</v>
      </c>
      <c r="B181" s="2">
        <f t="shared" si="6"/>
        <v>46174</v>
      </c>
      <c r="C181" s="2">
        <f t="shared" si="8"/>
        <v>46203</v>
      </c>
      <c r="D181" t="s">
        <v>974</v>
      </c>
      <c r="E181" s="3" t="s">
        <v>1489</v>
      </c>
      <c r="F181" t="s">
        <v>249</v>
      </c>
      <c r="G181" t="s">
        <v>50</v>
      </c>
      <c r="H181">
        <v>174</v>
      </c>
      <c r="I181">
        <v>150</v>
      </c>
      <c r="J181" t="s">
        <v>37</v>
      </c>
      <c r="K181" s="2">
        <f t="shared" si="7"/>
        <v>46213</v>
      </c>
      <c r="L181" s="6" t="s">
        <v>1491</v>
      </c>
      <c r="M181" s="7"/>
      <c r="N181" s="7"/>
      <c r="O181" s="7"/>
      <c r="P181" s="7"/>
      <c r="Q181" s="7"/>
    </row>
    <row r="182" spans="1:17" x14ac:dyDescent="0.25">
      <c r="A182" s="5">
        <v>2026</v>
      </c>
      <c r="B182" s="2">
        <f t="shared" si="6"/>
        <v>46174</v>
      </c>
      <c r="C182" s="2">
        <f t="shared" si="8"/>
        <v>46203</v>
      </c>
      <c r="D182" t="s">
        <v>975</v>
      </c>
      <c r="E182" s="3" t="s">
        <v>1489</v>
      </c>
      <c r="F182" t="s">
        <v>250</v>
      </c>
      <c r="G182" t="s">
        <v>50</v>
      </c>
      <c r="H182">
        <v>175</v>
      </c>
      <c r="I182">
        <v>100</v>
      </c>
      <c r="J182" t="s">
        <v>37</v>
      </c>
      <c r="K182" s="2">
        <f t="shared" si="7"/>
        <v>46213</v>
      </c>
      <c r="L182" s="6" t="s">
        <v>1491</v>
      </c>
      <c r="M182" s="7"/>
      <c r="N182" s="7"/>
      <c r="O182" s="7"/>
      <c r="P182" s="7"/>
      <c r="Q182" s="7"/>
    </row>
    <row r="183" spans="1:17" x14ac:dyDescent="0.25">
      <c r="A183" s="5">
        <v>2026</v>
      </c>
      <c r="B183" s="2">
        <f t="shared" si="6"/>
        <v>46174</v>
      </c>
      <c r="C183" s="2">
        <f t="shared" si="8"/>
        <v>46203</v>
      </c>
      <c r="D183" t="s">
        <v>976</v>
      </c>
      <c r="E183" s="3" t="s">
        <v>1489</v>
      </c>
      <c r="F183" t="s">
        <v>251</v>
      </c>
      <c r="G183" t="s">
        <v>50</v>
      </c>
      <c r="H183">
        <v>176</v>
      </c>
      <c r="I183">
        <v>120</v>
      </c>
      <c r="J183" t="s">
        <v>37</v>
      </c>
      <c r="K183" s="2">
        <f t="shared" si="7"/>
        <v>46213</v>
      </c>
      <c r="L183" s="6" t="s">
        <v>1491</v>
      </c>
      <c r="M183" s="7"/>
      <c r="N183" s="7"/>
      <c r="O183" s="7"/>
      <c r="P183" s="7"/>
      <c r="Q183" s="7"/>
    </row>
    <row r="184" spans="1:17" x14ac:dyDescent="0.25">
      <c r="A184" s="5">
        <v>2026</v>
      </c>
      <c r="B184" s="2">
        <f t="shared" si="6"/>
        <v>46174</v>
      </c>
      <c r="C184" s="2">
        <f t="shared" si="8"/>
        <v>46203</v>
      </c>
      <c r="D184" t="s">
        <v>977</v>
      </c>
      <c r="E184" s="3" t="s">
        <v>1489</v>
      </c>
      <c r="F184" t="s">
        <v>252</v>
      </c>
      <c r="G184" t="s">
        <v>50</v>
      </c>
      <c r="H184">
        <v>177</v>
      </c>
      <c r="I184">
        <v>48.99</v>
      </c>
      <c r="J184" t="s">
        <v>37</v>
      </c>
      <c r="K184" s="2">
        <f t="shared" si="7"/>
        <v>46213</v>
      </c>
      <c r="L184" s="6" t="s">
        <v>1491</v>
      </c>
      <c r="M184" s="7"/>
      <c r="N184" s="7"/>
      <c r="O184" s="7"/>
      <c r="P184" s="7"/>
      <c r="Q184" s="7"/>
    </row>
    <row r="185" spans="1:17" x14ac:dyDescent="0.25">
      <c r="A185" s="5">
        <v>2026</v>
      </c>
      <c r="B185" s="2">
        <f t="shared" si="6"/>
        <v>46174</v>
      </c>
      <c r="C185" s="2">
        <f t="shared" si="8"/>
        <v>46203</v>
      </c>
      <c r="D185" t="s">
        <v>978</v>
      </c>
      <c r="E185" s="3" t="s">
        <v>1489</v>
      </c>
      <c r="F185" t="s">
        <v>253</v>
      </c>
      <c r="G185" t="s">
        <v>50</v>
      </c>
      <c r="H185">
        <v>178</v>
      </c>
      <c r="I185">
        <v>0</v>
      </c>
      <c r="J185" t="s">
        <v>37</v>
      </c>
      <c r="K185" s="2">
        <f t="shared" si="7"/>
        <v>46213</v>
      </c>
      <c r="L185" s="6" t="s">
        <v>1491</v>
      </c>
      <c r="M185" s="7"/>
      <c r="N185" s="7"/>
      <c r="O185" s="7"/>
      <c r="P185" s="7"/>
      <c r="Q185" s="7"/>
    </row>
    <row r="186" spans="1:17" x14ac:dyDescent="0.25">
      <c r="A186" s="5">
        <v>2026</v>
      </c>
      <c r="B186" s="2">
        <f t="shared" si="6"/>
        <v>46174</v>
      </c>
      <c r="C186" s="2">
        <f t="shared" si="8"/>
        <v>46203</v>
      </c>
      <c r="D186" t="s">
        <v>979</v>
      </c>
      <c r="E186" s="3" t="s">
        <v>1489</v>
      </c>
      <c r="F186" t="s">
        <v>254</v>
      </c>
      <c r="G186" t="s">
        <v>50</v>
      </c>
      <c r="H186">
        <v>179</v>
      </c>
      <c r="I186">
        <v>3799</v>
      </c>
      <c r="J186" t="s">
        <v>37</v>
      </c>
      <c r="K186" s="2">
        <f t="shared" si="7"/>
        <v>46213</v>
      </c>
      <c r="L186" s="6" t="s">
        <v>1491</v>
      </c>
      <c r="M186" s="7"/>
      <c r="N186" s="7"/>
      <c r="O186" s="7"/>
      <c r="P186" s="7"/>
      <c r="Q186" s="7"/>
    </row>
    <row r="187" spans="1:17" x14ac:dyDescent="0.25">
      <c r="A187" s="5">
        <v>2026</v>
      </c>
      <c r="B187" s="2">
        <f t="shared" si="6"/>
        <v>46174</v>
      </c>
      <c r="C187" s="2">
        <f t="shared" si="8"/>
        <v>46203</v>
      </c>
      <c r="D187" t="s">
        <v>980</v>
      </c>
      <c r="E187" s="3" t="s">
        <v>1489</v>
      </c>
      <c r="F187" t="s">
        <v>255</v>
      </c>
      <c r="G187" t="s">
        <v>50</v>
      </c>
      <c r="H187">
        <v>180</v>
      </c>
      <c r="I187">
        <v>0</v>
      </c>
      <c r="J187" t="s">
        <v>37</v>
      </c>
      <c r="K187" s="2">
        <f t="shared" si="7"/>
        <v>46213</v>
      </c>
      <c r="L187" s="6" t="s">
        <v>1491</v>
      </c>
      <c r="M187" s="7"/>
      <c r="N187" s="7"/>
      <c r="O187" s="7"/>
      <c r="P187" s="7"/>
      <c r="Q187" s="7"/>
    </row>
    <row r="188" spans="1:17" x14ac:dyDescent="0.25">
      <c r="A188" s="5">
        <v>2026</v>
      </c>
      <c r="B188" s="2">
        <f t="shared" si="6"/>
        <v>46174</v>
      </c>
      <c r="C188" s="2">
        <f t="shared" si="8"/>
        <v>46203</v>
      </c>
      <c r="D188" t="s">
        <v>981</v>
      </c>
      <c r="E188" s="3" t="s">
        <v>1489</v>
      </c>
      <c r="F188" t="s">
        <v>256</v>
      </c>
      <c r="G188" t="s">
        <v>50</v>
      </c>
      <c r="H188">
        <v>181</v>
      </c>
      <c r="I188">
        <v>0</v>
      </c>
      <c r="J188" t="s">
        <v>37</v>
      </c>
      <c r="K188" s="2">
        <f t="shared" si="7"/>
        <v>46213</v>
      </c>
      <c r="L188" s="6" t="s">
        <v>1491</v>
      </c>
      <c r="M188" s="7"/>
      <c r="N188" s="7"/>
      <c r="O188" s="7"/>
      <c r="P188" s="7"/>
      <c r="Q188" s="7"/>
    </row>
    <row r="189" spans="1:17" x14ac:dyDescent="0.25">
      <c r="A189" s="5">
        <v>2026</v>
      </c>
      <c r="B189" s="2">
        <f t="shared" si="6"/>
        <v>46174</v>
      </c>
      <c r="C189" s="2">
        <f t="shared" si="8"/>
        <v>46203</v>
      </c>
      <c r="D189" t="s">
        <v>982</v>
      </c>
      <c r="E189" s="3" t="s">
        <v>1489</v>
      </c>
      <c r="F189" t="s">
        <v>257</v>
      </c>
      <c r="G189" t="s">
        <v>50</v>
      </c>
      <c r="H189">
        <v>182</v>
      </c>
      <c r="I189">
        <v>0</v>
      </c>
      <c r="J189" t="s">
        <v>37</v>
      </c>
      <c r="K189" s="2">
        <f t="shared" si="7"/>
        <v>46213</v>
      </c>
      <c r="L189" s="6" t="s">
        <v>1491</v>
      </c>
      <c r="M189" s="7"/>
      <c r="N189" s="7"/>
      <c r="O189" s="7"/>
      <c r="P189" s="7"/>
      <c r="Q189" s="7"/>
    </row>
    <row r="190" spans="1:17" x14ac:dyDescent="0.25">
      <c r="A190" s="5">
        <v>2026</v>
      </c>
      <c r="B190" s="2">
        <f t="shared" si="6"/>
        <v>46174</v>
      </c>
      <c r="C190" s="2">
        <f t="shared" si="8"/>
        <v>46203</v>
      </c>
      <c r="D190" t="s">
        <v>983</v>
      </c>
      <c r="E190" s="3" t="s">
        <v>1489</v>
      </c>
      <c r="F190" t="s">
        <v>258</v>
      </c>
      <c r="G190" t="s">
        <v>50</v>
      </c>
      <c r="H190">
        <v>183</v>
      </c>
      <c r="I190">
        <v>0</v>
      </c>
      <c r="J190" t="s">
        <v>37</v>
      </c>
      <c r="K190" s="2">
        <f t="shared" si="7"/>
        <v>46213</v>
      </c>
      <c r="L190" s="6" t="s">
        <v>1491</v>
      </c>
      <c r="M190" s="7"/>
      <c r="N190" s="7"/>
      <c r="O190" s="7"/>
      <c r="P190" s="7"/>
      <c r="Q190" s="7"/>
    </row>
    <row r="191" spans="1:17" x14ac:dyDescent="0.25">
      <c r="A191" s="5">
        <v>2026</v>
      </c>
      <c r="B191" s="2">
        <f t="shared" si="6"/>
        <v>46174</v>
      </c>
      <c r="C191" s="2">
        <f t="shared" si="8"/>
        <v>46203</v>
      </c>
      <c r="D191" t="s">
        <v>984</v>
      </c>
      <c r="E191" s="3" t="s">
        <v>1489</v>
      </c>
      <c r="F191" t="s">
        <v>259</v>
      </c>
      <c r="G191" t="s">
        <v>50</v>
      </c>
      <c r="H191">
        <v>184</v>
      </c>
      <c r="I191">
        <v>0</v>
      </c>
      <c r="J191" t="s">
        <v>37</v>
      </c>
      <c r="K191" s="2">
        <f t="shared" si="7"/>
        <v>46213</v>
      </c>
      <c r="L191" s="6" t="s">
        <v>1491</v>
      </c>
      <c r="M191" s="7"/>
      <c r="N191" s="7"/>
      <c r="O191" s="7"/>
      <c r="P191" s="7"/>
      <c r="Q191" s="7"/>
    </row>
    <row r="192" spans="1:17" x14ac:dyDescent="0.25">
      <c r="A192" s="5">
        <v>2026</v>
      </c>
      <c r="B192" s="2">
        <f t="shared" si="6"/>
        <v>46174</v>
      </c>
      <c r="C192" s="2">
        <f t="shared" si="8"/>
        <v>46203</v>
      </c>
      <c r="D192" t="s">
        <v>985</v>
      </c>
      <c r="E192" s="3" t="s">
        <v>1489</v>
      </c>
      <c r="F192" t="s">
        <v>260</v>
      </c>
      <c r="G192" t="s">
        <v>50</v>
      </c>
      <c r="H192">
        <v>185</v>
      </c>
      <c r="I192">
        <v>0</v>
      </c>
      <c r="J192" t="s">
        <v>37</v>
      </c>
      <c r="K192" s="2">
        <f t="shared" si="7"/>
        <v>46213</v>
      </c>
      <c r="L192" s="6" t="s">
        <v>1491</v>
      </c>
      <c r="M192" s="7"/>
      <c r="N192" s="7"/>
      <c r="O192" s="7"/>
      <c r="P192" s="7"/>
      <c r="Q192" s="7"/>
    </row>
    <row r="193" spans="1:17" x14ac:dyDescent="0.25">
      <c r="A193" s="5">
        <v>2026</v>
      </c>
      <c r="B193" s="2">
        <f t="shared" si="6"/>
        <v>46174</v>
      </c>
      <c r="C193" s="2">
        <f t="shared" si="8"/>
        <v>46203</v>
      </c>
      <c r="D193" t="s">
        <v>985</v>
      </c>
      <c r="E193" s="3" t="s">
        <v>1489</v>
      </c>
      <c r="F193" t="s">
        <v>261</v>
      </c>
      <c r="G193" t="s">
        <v>50</v>
      </c>
      <c r="H193">
        <v>186</v>
      </c>
      <c r="I193">
        <v>0</v>
      </c>
      <c r="J193" t="s">
        <v>37</v>
      </c>
      <c r="K193" s="2">
        <f t="shared" si="7"/>
        <v>46213</v>
      </c>
      <c r="L193" s="6" t="s">
        <v>1491</v>
      </c>
      <c r="M193" s="7"/>
      <c r="N193" s="7"/>
      <c r="O193" s="7"/>
      <c r="P193" s="7"/>
      <c r="Q193" s="7"/>
    </row>
    <row r="194" spans="1:17" x14ac:dyDescent="0.25">
      <c r="A194" s="5">
        <v>2026</v>
      </c>
      <c r="B194" s="2">
        <f t="shared" si="6"/>
        <v>46174</v>
      </c>
      <c r="C194" s="2">
        <f t="shared" si="8"/>
        <v>46203</v>
      </c>
      <c r="D194" t="s">
        <v>986</v>
      </c>
      <c r="E194" s="3" t="s">
        <v>1489</v>
      </c>
      <c r="F194" t="s">
        <v>262</v>
      </c>
      <c r="G194" t="s">
        <v>50</v>
      </c>
      <c r="H194">
        <v>187</v>
      </c>
      <c r="I194">
        <v>0</v>
      </c>
      <c r="J194" t="s">
        <v>37</v>
      </c>
      <c r="K194" s="2">
        <f t="shared" si="7"/>
        <v>46213</v>
      </c>
      <c r="L194" s="6" t="s">
        <v>1491</v>
      </c>
      <c r="M194" s="7"/>
      <c r="N194" s="7"/>
      <c r="O194" s="7"/>
      <c r="P194" s="7"/>
      <c r="Q194" s="7"/>
    </row>
    <row r="195" spans="1:17" x14ac:dyDescent="0.25">
      <c r="A195" s="5">
        <v>2026</v>
      </c>
      <c r="B195" s="2">
        <f t="shared" si="6"/>
        <v>46174</v>
      </c>
      <c r="C195" s="2">
        <f t="shared" si="8"/>
        <v>46203</v>
      </c>
      <c r="D195" t="s">
        <v>987</v>
      </c>
      <c r="E195" s="3" t="s">
        <v>1489</v>
      </c>
      <c r="F195" t="s">
        <v>263</v>
      </c>
      <c r="G195" t="s">
        <v>50</v>
      </c>
      <c r="H195">
        <v>188</v>
      </c>
      <c r="I195">
        <v>0</v>
      </c>
      <c r="J195" t="s">
        <v>37</v>
      </c>
      <c r="K195" s="2">
        <f t="shared" si="7"/>
        <v>46213</v>
      </c>
      <c r="L195" s="6" t="s">
        <v>1491</v>
      </c>
      <c r="M195" s="7"/>
      <c r="N195" s="7"/>
      <c r="O195" s="7"/>
      <c r="P195" s="7"/>
      <c r="Q195" s="7"/>
    </row>
    <row r="196" spans="1:17" x14ac:dyDescent="0.25">
      <c r="A196" s="5">
        <v>2026</v>
      </c>
      <c r="B196" s="2">
        <f t="shared" si="6"/>
        <v>46174</v>
      </c>
      <c r="C196" s="2">
        <f t="shared" si="8"/>
        <v>46203</v>
      </c>
      <c r="D196" t="s">
        <v>988</v>
      </c>
      <c r="E196" s="3" t="s">
        <v>1489</v>
      </c>
      <c r="F196" t="s">
        <v>264</v>
      </c>
      <c r="G196" t="s">
        <v>50</v>
      </c>
      <c r="H196">
        <v>189</v>
      </c>
      <c r="I196">
        <v>0</v>
      </c>
      <c r="J196" t="s">
        <v>37</v>
      </c>
      <c r="K196" s="2">
        <f t="shared" si="7"/>
        <v>46213</v>
      </c>
      <c r="L196" s="6" t="s">
        <v>1491</v>
      </c>
      <c r="M196" s="7"/>
      <c r="N196" s="7"/>
      <c r="O196" s="7"/>
      <c r="P196" s="7"/>
      <c r="Q196" s="7"/>
    </row>
    <row r="197" spans="1:17" x14ac:dyDescent="0.25">
      <c r="A197" s="5">
        <v>2026</v>
      </c>
      <c r="B197" s="2">
        <f t="shared" si="6"/>
        <v>46174</v>
      </c>
      <c r="C197" s="2">
        <f t="shared" si="8"/>
        <v>46203</v>
      </c>
      <c r="D197" t="s">
        <v>989</v>
      </c>
      <c r="E197" s="3" t="s">
        <v>1489</v>
      </c>
      <c r="F197" t="s">
        <v>265</v>
      </c>
      <c r="G197" t="s">
        <v>50</v>
      </c>
      <c r="H197">
        <v>190</v>
      </c>
      <c r="I197">
        <v>0</v>
      </c>
      <c r="J197" t="s">
        <v>37</v>
      </c>
      <c r="K197" s="2">
        <f t="shared" si="7"/>
        <v>46213</v>
      </c>
      <c r="L197" s="6" t="s">
        <v>1491</v>
      </c>
      <c r="M197" s="7"/>
      <c r="N197" s="7"/>
      <c r="O197" s="7"/>
      <c r="P197" s="7"/>
      <c r="Q197" s="7"/>
    </row>
    <row r="198" spans="1:17" x14ac:dyDescent="0.25">
      <c r="A198" s="5">
        <v>2026</v>
      </c>
      <c r="B198" s="2">
        <f t="shared" si="6"/>
        <v>46174</v>
      </c>
      <c r="C198" s="2">
        <f t="shared" si="8"/>
        <v>46203</v>
      </c>
      <c r="D198" t="s">
        <v>990</v>
      </c>
      <c r="E198" s="3" t="s">
        <v>1489</v>
      </c>
      <c r="F198" t="s">
        <v>266</v>
      </c>
      <c r="G198" t="s">
        <v>50</v>
      </c>
      <c r="H198">
        <v>191</v>
      </c>
      <c r="I198">
        <v>0</v>
      </c>
      <c r="J198" t="s">
        <v>37</v>
      </c>
      <c r="K198" s="2">
        <f t="shared" si="7"/>
        <v>46213</v>
      </c>
      <c r="L198" s="6" t="s">
        <v>1491</v>
      </c>
      <c r="M198" s="7"/>
      <c r="N198" s="7"/>
      <c r="O198" s="7"/>
      <c r="P198" s="7"/>
      <c r="Q198" s="7"/>
    </row>
    <row r="199" spans="1:17" x14ac:dyDescent="0.25">
      <c r="A199" s="5">
        <v>2026</v>
      </c>
      <c r="B199" s="2">
        <f t="shared" si="6"/>
        <v>46174</v>
      </c>
      <c r="C199" s="2">
        <f t="shared" si="8"/>
        <v>46203</v>
      </c>
      <c r="D199" t="s">
        <v>991</v>
      </c>
      <c r="E199" s="3" t="s">
        <v>1489</v>
      </c>
      <c r="F199" t="s">
        <v>267</v>
      </c>
      <c r="G199" t="s">
        <v>50</v>
      </c>
      <c r="H199">
        <v>192</v>
      </c>
      <c r="I199">
        <v>0</v>
      </c>
      <c r="J199" t="s">
        <v>37</v>
      </c>
      <c r="K199" s="2">
        <f t="shared" si="7"/>
        <v>46213</v>
      </c>
      <c r="L199" s="6" t="s">
        <v>1491</v>
      </c>
      <c r="M199" s="7"/>
      <c r="N199" s="7"/>
      <c r="O199" s="7"/>
      <c r="P199" s="7"/>
      <c r="Q199" s="7"/>
    </row>
    <row r="200" spans="1:17" x14ac:dyDescent="0.25">
      <c r="A200" s="5">
        <v>2026</v>
      </c>
      <c r="B200" s="2">
        <f t="shared" si="6"/>
        <v>46174</v>
      </c>
      <c r="C200" s="2">
        <f t="shared" si="8"/>
        <v>46203</v>
      </c>
      <c r="D200" t="s">
        <v>992</v>
      </c>
      <c r="E200" s="3" t="s">
        <v>1489</v>
      </c>
      <c r="F200" t="s">
        <v>268</v>
      </c>
      <c r="G200" t="s">
        <v>50</v>
      </c>
      <c r="H200">
        <v>193</v>
      </c>
      <c r="I200">
        <v>0</v>
      </c>
      <c r="J200" t="s">
        <v>37</v>
      </c>
      <c r="K200" s="2">
        <f t="shared" si="7"/>
        <v>46213</v>
      </c>
      <c r="L200" s="6" t="s">
        <v>1491</v>
      </c>
      <c r="M200" s="7"/>
      <c r="N200" s="7"/>
      <c r="O200" s="7"/>
      <c r="P200" s="7"/>
      <c r="Q200" s="7"/>
    </row>
    <row r="201" spans="1:17" x14ac:dyDescent="0.25">
      <c r="A201" s="5">
        <v>2026</v>
      </c>
      <c r="B201" s="2">
        <f t="shared" ref="B201:B264" si="9">DATE(2026,6,1)</f>
        <v>46174</v>
      </c>
      <c r="C201" s="2">
        <f t="shared" si="8"/>
        <v>46203</v>
      </c>
      <c r="D201" t="s">
        <v>993</v>
      </c>
      <c r="E201" s="3" t="s">
        <v>1489</v>
      </c>
      <c r="F201" t="s">
        <v>269</v>
      </c>
      <c r="G201" t="s">
        <v>50</v>
      </c>
      <c r="H201">
        <v>194</v>
      </c>
      <c r="I201">
        <v>0</v>
      </c>
      <c r="J201" t="s">
        <v>37</v>
      </c>
      <c r="K201" s="2">
        <f t="shared" ref="K201:K264" si="10">DATE(2026,7,10)</f>
        <v>46213</v>
      </c>
      <c r="L201" s="6" t="s">
        <v>1491</v>
      </c>
      <c r="M201" s="7"/>
      <c r="N201" s="7"/>
      <c r="O201" s="7"/>
      <c r="P201" s="7"/>
      <c r="Q201" s="7"/>
    </row>
    <row r="202" spans="1:17" x14ac:dyDescent="0.25">
      <c r="A202" s="5">
        <v>2026</v>
      </c>
      <c r="B202" s="2">
        <f t="shared" si="9"/>
        <v>46174</v>
      </c>
      <c r="C202" s="2">
        <f t="shared" ref="C202:C265" si="11">DATE(2026,6,30)</f>
        <v>46203</v>
      </c>
      <c r="D202" t="s">
        <v>994</v>
      </c>
      <c r="E202" s="3" t="s">
        <v>1489</v>
      </c>
      <c r="F202" t="s">
        <v>270</v>
      </c>
      <c r="G202" t="s">
        <v>50</v>
      </c>
      <c r="H202">
        <v>195</v>
      </c>
      <c r="I202">
        <v>0</v>
      </c>
      <c r="J202" t="s">
        <v>37</v>
      </c>
      <c r="K202" s="2">
        <f t="shared" si="10"/>
        <v>46213</v>
      </c>
      <c r="L202" s="6" t="s">
        <v>1491</v>
      </c>
      <c r="M202" s="7"/>
      <c r="N202" s="7"/>
      <c r="O202" s="7"/>
      <c r="P202" s="7"/>
      <c r="Q202" s="7"/>
    </row>
    <row r="203" spans="1:17" x14ac:dyDescent="0.25">
      <c r="A203" s="5">
        <v>2026</v>
      </c>
      <c r="B203" s="2">
        <f t="shared" si="9"/>
        <v>46174</v>
      </c>
      <c r="C203" s="2">
        <f t="shared" si="11"/>
        <v>46203</v>
      </c>
      <c r="D203" t="s">
        <v>995</v>
      </c>
      <c r="E203" s="3" t="s">
        <v>1489</v>
      </c>
      <c r="F203" t="s">
        <v>271</v>
      </c>
      <c r="G203" t="s">
        <v>50</v>
      </c>
      <c r="H203">
        <v>196</v>
      </c>
      <c r="I203">
        <v>0</v>
      </c>
      <c r="J203" t="s">
        <v>37</v>
      </c>
      <c r="K203" s="2">
        <f t="shared" si="10"/>
        <v>46213</v>
      </c>
      <c r="L203" s="6" t="s">
        <v>1491</v>
      </c>
      <c r="M203" s="7"/>
      <c r="N203" s="7"/>
      <c r="O203" s="7"/>
      <c r="P203" s="7"/>
      <c r="Q203" s="7"/>
    </row>
    <row r="204" spans="1:17" x14ac:dyDescent="0.25">
      <c r="A204" s="5">
        <v>2026</v>
      </c>
      <c r="B204" s="2">
        <f t="shared" si="9"/>
        <v>46174</v>
      </c>
      <c r="C204" s="2">
        <f t="shared" si="11"/>
        <v>46203</v>
      </c>
      <c r="D204" t="s">
        <v>996</v>
      </c>
      <c r="E204" s="3" t="s">
        <v>1489</v>
      </c>
      <c r="F204" t="s">
        <v>272</v>
      </c>
      <c r="G204" t="s">
        <v>51</v>
      </c>
      <c r="H204">
        <v>197</v>
      </c>
      <c r="I204">
        <v>0</v>
      </c>
      <c r="J204" t="s">
        <v>37</v>
      </c>
      <c r="K204" s="2">
        <f t="shared" si="10"/>
        <v>46213</v>
      </c>
      <c r="L204" s="6" t="s">
        <v>1491</v>
      </c>
      <c r="M204" s="7"/>
      <c r="N204" s="7"/>
      <c r="O204" s="7"/>
      <c r="P204" s="7"/>
      <c r="Q204" s="7"/>
    </row>
    <row r="205" spans="1:17" x14ac:dyDescent="0.25">
      <c r="A205" s="5">
        <v>2026</v>
      </c>
      <c r="B205" s="2">
        <f t="shared" si="9"/>
        <v>46174</v>
      </c>
      <c r="C205" s="2">
        <f t="shared" si="11"/>
        <v>46203</v>
      </c>
      <c r="D205" t="s">
        <v>844</v>
      </c>
      <c r="E205" s="3" t="s">
        <v>1489</v>
      </c>
      <c r="F205" t="s">
        <v>273</v>
      </c>
      <c r="G205" t="s">
        <v>51</v>
      </c>
      <c r="H205">
        <v>198</v>
      </c>
      <c r="I205">
        <v>4250</v>
      </c>
      <c r="J205" t="s">
        <v>37</v>
      </c>
      <c r="K205" s="2">
        <f t="shared" si="10"/>
        <v>46213</v>
      </c>
      <c r="L205" s="6" t="s">
        <v>1491</v>
      </c>
      <c r="M205" s="7"/>
      <c r="N205" s="7"/>
      <c r="O205" s="7"/>
      <c r="P205" s="7"/>
      <c r="Q205" s="7"/>
    </row>
    <row r="206" spans="1:17" x14ac:dyDescent="0.25">
      <c r="A206" s="5">
        <v>2026</v>
      </c>
      <c r="B206" s="2">
        <f t="shared" si="9"/>
        <v>46174</v>
      </c>
      <c r="C206" s="2">
        <f t="shared" si="11"/>
        <v>46203</v>
      </c>
      <c r="D206" t="s">
        <v>997</v>
      </c>
      <c r="E206" s="3" t="s">
        <v>1489</v>
      </c>
      <c r="F206" t="s">
        <v>274</v>
      </c>
      <c r="G206" t="s">
        <v>51</v>
      </c>
      <c r="H206">
        <v>199</v>
      </c>
      <c r="I206">
        <v>0</v>
      </c>
      <c r="J206" t="s">
        <v>37</v>
      </c>
      <c r="K206" s="2">
        <f t="shared" si="10"/>
        <v>46213</v>
      </c>
      <c r="L206" s="6" t="s">
        <v>1491</v>
      </c>
      <c r="M206" s="7"/>
      <c r="N206" s="7"/>
      <c r="O206" s="7"/>
      <c r="P206" s="7"/>
      <c r="Q206" s="7"/>
    </row>
    <row r="207" spans="1:17" x14ac:dyDescent="0.25">
      <c r="A207" s="5">
        <v>2026</v>
      </c>
      <c r="B207" s="2">
        <f t="shared" si="9"/>
        <v>46174</v>
      </c>
      <c r="C207" s="2">
        <f t="shared" si="11"/>
        <v>46203</v>
      </c>
      <c r="D207" t="s">
        <v>998</v>
      </c>
      <c r="E207" s="3" t="s">
        <v>1489</v>
      </c>
      <c r="F207" t="s">
        <v>275</v>
      </c>
      <c r="G207" t="s">
        <v>51</v>
      </c>
      <c r="H207">
        <v>200</v>
      </c>
      <c r="I207">
        <v>1431.03</v>
      </c>
      <c r="J207" t="s">
        <v>37</v>
      </c>
      <c r="K207" s="2">
        <f t="shared" si="10"/>
        <v>46213</v>
      </c>
      <c r="L207" s="6" t="s">
        <v>1491</v>
      </c>
      <c r="M207" s="7"/>
      <c r="N207" s="7"/>
      <c r="O207" s="7"/>
      <c r="P207" s="7"/>
      <c r="Q207" s="7"/>
    </row>
    <row r="208" spans="1:17" x14ac:dyDescent="0.25">
      <c r="A208" s="5">
        <v>2026</v>
      </c>
      <c r="B208" s="2">
        <f t="shared" si="9"/>
        <v>46174</v>
      </c>
      <c r="C208" s="2">
        <f t="shared" si="11"/>
        <v>46203</v>
      </c>
      <c r="D208" t="s">
        <v>999</v>
      </c>
      <c r="E208" s="3" t="s">
        <v>1489</v>
      </c>
      <c r="F208" t="s">
        <v>276</v>
      </c>
      <c r="G208" t="s">
        <v>51</v>
      </c>
      <c r="H208">
        <v>201</v>
      </c>
      <c r="I208">
        <v>0</v>
      </c>
      <c r="J208" t="s">
        <v>37</v>
      </c>
      <c r="K208" s="2">
        <f t="shared" si="10"/>
        <v>46213</v>
      </c>
      <c r="L208" s="6" t="s">
        <v>1491</v>
      </c>
      <c r="M208" s="7"/>
      <c r="N208" s="7"/>
      <c r="O208" s="7"/>
      <c r="P208" s="7"/>
      <c r="Q208" s="7"/>
    </row>
    <row r="209" spans="1:17" x14ac:dyDescent="0.25">
      <c r="A209" s="5">
        <v>2026</v>
      </c>
      <c r="B209" s="2">
        <f t="shared" si="9"/>
        <v>46174</v>
      </c>
      <c r="C209" s="2">
        <f t="shared" si="11"/>
        <v>46203</v>
      </c>
      <c r="D209" t="s">
        <v>1000</v>
      </c>
      <c r="E209" s="3" t="s">
        <v>1489</v>
      </c>
      <c r="F209" t="s">
        <v>277</v>
      </c>
      <c r="G209" t="s">
        <v>52</v>
      </c>
      <c r="H209">
        <v>202</v>
      </c>
      <c r="I209">
        <v>100</v>
      </c>
      <c r="J209" t="s">
        <v>37</v>
      </c>
      <c r="K209" s="2">
        <f t="shared" si="10"/>
        <v>46213</v>
      </c>
      <c r="L209" s="6" t="s">
        <v>1491</v>
      </c>
      <c r="M209" s="7"/>
      <c r="N209" s="7"/>
      <c r="O209" s="7"/>
      <c r="P209" s="7"/>
      <c r="Q209" s="7"/>
    </row>
    <row r="210" spans="1:17" x14ac:dyDescent="0.25">
      <c r="A210" s="5">
        <v>2026</v>
      </c>
      <c r="B210" s="2">
        <f t="shared" si="9"/>
        <v>46174</v>
      </c>
      <c r="C210" s="2">
        <f t="shared" si="11"/>
        <v>46203</v>
      </c>
      <c r="D210" t="s">
        <v>1001</v>
      </c>
      <c r="E210" s="3" t="s">
        <v>1489</v>
      </c>
      <c r="F210" t="s">
        <v>278</v>
      </c>
      <c r="G210" t="s">
        <v>52</v>
      </c>
      <c r="H210">
        <v>203</v>
      </c>
      <c r="I210">
        <v>100</v>
      </c>
      <c r="J210" t="s">
        <v>37</v>
      </c>
      <c r="K210" s="2">
        <f t="shared" si="10"/>
        <v>46213</v>
      </c>
      <c r="L210" s="6" t="s">
        <v>1491</v>
      </c>
      <c r="M210" s="7"/>
      <c r="N210" s="7"/>
      <c r="O210" s="7"/>
      <c r="P210" s="7"/>
      <c r="Q210" s="7"/>
    </row>
    <row r="211" spans="1:17" x14ac:dyDescent="0.25">
      <c r="A211" s="5">
        <v>2026</v>
      </c>
      <c r="B211" s="2">
        <f t="shared" si="9"/>
        <v>46174</v>
      </c>
      <c r="C211" s="2">
        <f t="shared" si="11"/>
        <v>46203</v>
      </c>
      <c r="D211" t="s">
        <v>1002</v>
      </c>
      <c r="E211" s="3" t="s">
        <v>1489</v>
      </c>
      <c r="F211" t="s">
        <v>279</v>
      </c>
      <c r="G211" t="s">
        <v>52</v>
      </c>
      <c r="H211">
        <v>204</v>
      </c>
      <c r="I211">
        <v>100</v>
      </c>
      <c r="J211" t="s">
        <v>37</v>
      </c>
      <c r="K211" s="2">
        <f t="shared" si="10"/>
        <v>46213</v>
      </c>
      <c r="L211" s="6" t="s">
        <v>1491</v>
      </c>
      <c r="M211" s="7"/>
      <c r="N211" s="7"/>
      <c r="O211" s="7"/>
      <c r="P211" s="7"/>
      <c r="Q211" s="7"/>
    </row>
    <row r="212" spans="1:17" x14ac:dyDescent="0.25">
      <c r="A212" s="5">
        <v>2026</v>
      </c>
      <c r="B212" s="2">
        <f t="shared" si="9"/>
        <v>46174</v>
      </c>
      <c r="C212" s="2">
        <f t="shared" si="11"/>
        <v>46203</v>
      </c>
      <c r="D212" t="s">
        <v>1003</v>
      </c>
      <c r="E212" s="3" t="s">
        <v>1489</v>
      </c>
      <c r="F212" t="s">
        <v>280</v>
      </c>
      <c r="G212" t="s">
        <v>52</v>
      </c>
      <c r="H212">
        <v>205</v>
      </c>
      <c r="I212">
        <v>100</v>
      </c>
      <c r="J212" t="s">
        <v>37</v>
      </c>
      <c r="K212" s="2">
        <f t="shared" si="10"/>
        <v>46213</v>
      </c>
      <c r="L212" s="6" t="s">
        <v>1491</v>
      </c>
      <c r="M212" s="7"/>
      <c r="N212" s="7"/>
      <c r="O212" s="7"/>
      <c r="P212" s="7"/>
      <c r="Q212" s="7"/>
    </row>
    <row r="213" spans="1:17" x14ac:dyDescent="0.25">
      <c r="A213" s="5">
        <v>2026</v>
      </c>
      <c r="B213" s="2">
        <f t="shared" si="9"/>
        <v>46174</v>
      </c>
      <c r="C213" s="2">
        <f t="shared" si="11"/>
        <v>46203</v>
      </c>
      <c r="D213" t="s">
        <v>1004</v>
      </c>
      <c r="E213" s="3" t="s">
        <v>1489</v>
      </c>
      <c r="F213" t="s">
        <v>281</v>
      </c>
      <c r="G213" t="s">
        <v>52</v>
      </c>
      <c r="H213">
        <v>206</v>
      </c>
      <c r="I213">
        <v>100</v>
      </c>
      <c r="J213" t="s">
        <v>37</v>
      </c>
      <c r="K213" s="2">
        <f t="shared" si="10"/>
        <v>46213</v>
      </c>
      <c r="L213" s="6" t="s">
        <v>1491</v>
      </c>
      <c r="M213" s="7"/>
      <c r="N213" s="7"/>
      <c r="O213" s="7"/>
      <c r="P213" s="7"/>
      <c r="Q213" s="7"/>
    </row>
    <row r="214" spans="1:17" x14ac:dyDescent="0.25">
      <c r="A214" s="5">
        <v>2026</v>
      </c>
      <c r="B214" s="2">
        <f t="shared" si="9"/>
        <v>46174</v>
      </c>
      <c r="C214" s="2">
        <f t="shared" si="11"/>
        <v>46203</v>
      </c>
      <c r="D214" t="s">
        <v>1005</v>
      </c>
      <c r="E214" s="3" t="s">
        <v>1489</v>
      </c>
      <c r="F214" t="s">
        <v>282</v>
      </c>
      <c r="G214" t="s">
        <v>52</v>
      </c>
      <c r="H214">
        <v>207</v>
      </c>
      <c r="I214">
        <v>600</v>
      </c>
      <c r="J214" t="s">
        <v>37</v>
      </c>
      <c r="K214" s="2">
        <f t="shared" si="10"/>
        <v>46213</v>
      </c>
      <c r="L214" s="6" t="s">
        <v>1491</v>
      </c>
      <c r="M214" s="7"/>
      <c r="N214" s="7"/>
      <c r="O214" s="7"/>
      <c r="P214" s="7"/>
      <c r="Q214" s="7"/>
    </row>
    <row r="215" spans="1:17" x14ac:dyDescent="0.25">
      <c r="A215" s="5">
        <v>2026</v>
      </c>
      <c r="B215" s="2">
        <f t="shared" si="9"/>
        <v>46174</v>
      </c>
      <c r="C215" s="2">
        <f t="shared" si="11"/>
        <v>46203</v>
      </c>
      <c r="D215" t="s">
        <v>1006</v>
      </c>
      <c r="E215" s="3" t="s">
        <v>1489</v>
      </c>
      <c r="F215" t="s">
        <v>283</v>
      </c>
      <c r="G215" t="s">
        <v>52</v>
      </c>
      <c r="H215">
        <v>208</v>
      </c>
      <c r="I215">
        <v>0</v>
      </c>
      <c r="J215" t="s">
        <v>37</v>
      </c>
      <c r="K215" s="2">
        <f t="shared" si="10"/>
        <v>46213</v>
      </c>
      <c r="L215" s="6" t="s">
        <v>1491</v>
      </c>
      <c r="M215" s="7"/>
      <c r="N215" s="7"/>
      <c r="O215" s="7"/>
      <c r="P215" s="7"/>
      <c r="Q215" s="7"/>
    </row>
    <row r="216" spans="1:17" x14ac:dyDescent="0.25">
      <c r="A216" s="5">
        <v>2026</v>
      </c>
      <c r="B216" s="2">
        <f t="shared" si="9"/>
        <v>46174</v>
      </c>
      <c r="C216" s="2">
        <f t="shared" si="11"/>
        <v>46203</v>
      </c>
      <c r="D216" t="s">
        <v>1007</v>
      </c>
      <c r="E216" s="3" t="s">
        <v>1489</v>
      </c>
      <c r="F216" t="s">
        <v>284</v>
      </c>
      <c r="G216" t="s">
        <v>52</v>
      </c>
      <c r="H216">
        <v>209</v>
      </c>
      <c r="I216">
        <v>0</v>
      </c>
      <c r="J216" t="s">
        <v>37</v>
      </c>
      <c r="K216" s="2">
        <f t="shared" si="10"/>
        <v>46213</v>
      </c>
      <c r="L216" s="6" t="s">
        <v>1491</v>
      </c>
      <c r="M216" s="7"/>
      <c r="N216" s="7"/>
      <c r="O216" s="7"/>
      <c r="P216" s="7"/>
      <c r="Q216" s="7"/>
    </row>
    <row r="217" spans="1:17" x14ac:dyDescent="0.25">
      <c r="A217" s="5">
        <v>2026</v>
      </c>
      <c r="B217" s="2">
        <f t="shared" si="9"/>
        <v>46174</v>
      </c>
      <c r="C217" s="2">
        <f t="shared" si="11"/>
        <v>46203</v>
      </c>
      <c r="D217" t="s">
        <v>1008</v>
      </c>
      <c r="E217" s="3" t="s">
        <v>1489</v>
      </c>
      <c r="F217" t="s">
        <v>285</v>
      </c>
      <c r="G217" t="s">
        <v>52</v>
      </c>
      <c r="H217">
        <v>210</v>
      </c>
      <c r="I217">
        <v>0</v>
      </c>
      <c r="J217" t="s">
        <v>37</v>
      </c>
      <c r="K217" s="2">
        <f t="shared" si="10"/>
        <v>46213</v>
      </c>
      <c r="L217" s="6" t="s">
        <v>1491</v>
      </c>
      <c r="M217" s="7"/>
      <c r="N217" s="7"/>
      <c r="O217" s="7"/>
      <c r="P217" s="7"/>
      <c r="Q217" s="7"/>
    </row>
    <row r="218" spans="1:17" x14ac:dyDescent="0.25">
      <c r="A218" s="5">
        <v>2026</v>
      </c>
      <c r="B218" s="2">
        <f t="shared" si="9"/>
        <v>46174</v>
      </c>
      <c r="C218" s="2">
        <f t="shared" si="11"/>
        <v>46203</v>
      </c>
      <c r="D218" t="s">
        <v>1009</v>
      </c>
      <c r="E218" s="3" t="s">
        <v>1489</v>
      </c>
      <c r="F218" t="s">
        <v>286</v>
      </c>
      <c r="G218" t="s">
        <v>52</v>
      </c>
      <c r="H218">
        <v>211</v>
      </c>
      <c r="I218">
        <v>0</v>
      </c>
      <c r="J218" t="s">
        <v>37</v>
      </c>
      <c r="K218" s="2">
        <f t="shared" si="10"/>
        <v>46213</v>
      </c>
      <c r="L218" s="6" t="s">
        <v>1491</v>
      </c>
      <c r="M218" s="7"/>
      <c r="N218" s="7"/>
      <c r="O218" s="7"/>
      <c r="P218" s="7"/>
      <c r="Q218" s="7"/>
    </row>
    <row r="219" spans="1:17" x14ac:dyDescent="0.25">
      <c r="A219" s="5">
        <v>2026</v>
      </c>
      <c r="B219" s="2">
        <f t="shared" si="9"/>
        <v>46174</v>
      </c>
      <c r="C219" s="2">
        <f t="shared" si="11"/>
        <v>46203</v>
      </c>
      <c r="D219" t="s">
        <v>1010</v>
      </c>
      <c r="E219" s="3" t="s">
        <v>1489</v>
      </c>
      <c r="F219" t="s">
        <v>287</v>
      </c>
      <c r="G219" t="s">
        <v>52</v>
      </c>
      <c r="H219">
        <v>212</v>
      </c>
      <c r="I219">
        <v>0</v>
      </c>
      <c r="J219" t="s">
        <v>37</v>
      </c>
      <c r="K219" s="2">
        <f t="shared" si="10"/>
        <v>46213</v>
      </c>
      <c r="L219" s="6" t="s">
        <v>1491</v>
      </c>
      <c r="M219" s="7"/>
      <c r="N219" s="7"/>
      <c r="O219" s="7"/>
      <c r="P219" s="7"/>
      <c r="Q219" s="7"/>
    </row>
    <row r="220" spans="1:17" x14ac:dyDescent="0.25">
      <c r="A220" s="5">
        <v>2026</v>
      </c>
      <c r="B220" s="2">
        <f t="shared" si="9"/>
        <v>46174</v>
      </c>
      <c r="C220" s="2">
        <f t="shared" si="11"/>
        <v>46203</v>
      </c>
      <c r="D220" t="s">
        <v>1011</v>
      </c>
      <c r="E220" s="3" t="s">
        <v>1489</v>
      </c>
      <c r="F220" t="s">
        <v>288</v>
      </c>
      <c r="G220" t="s">
        <v>53</v>
      </c>
      <c r="H220">
        <v>213</v>
      </c>
      <c r="I220">
        <v>38.57</v>
      </c>
      <c r="J220" t="s">
        <v>37</v>
      </c>
      <c r="K220" s="2">
        <f t="shared" si="10"/>
        <v>46213</v>
      </c>
      <c r="L220" s="6" t="s">
        <v>1491</v>
      </c>
      <c r="M220" s="7"/>
      <c r="N220" s="7"/>
      <c r="O220" s="7"/>
      <c r="P220" s="7"/>
      <c r="Q220" s="7"/>
    </row>
    <row r="221" spans="1:17" x14ac:dyDescent="0.25">
      <c r="A221" s="5">
        <v>2026</v>
      </c>
      <c r="B221" s="2">
        <f t="shared" si="9"/>
        <v>46174</v>
      </c>
      <c r="C221" s="2">
        <f t="shared" si="11"/>
        <v>46203</v>
      </c>
      <c r="D221" t="s">
        <v>1012</v>
      </c>
      <c r="E221" s="3" t="s">
        <v>1489</v>
      </c>
      <c r="F221" t="s">
        <v>289</v>
      </c>
      <c r="G221" t="s">
        <v>53</v>
      </c>
      <c r="H221">
        <v>214</v>
      </c>
      <c r="I221">
        <v>38.57</v>
      </c>
      <c r="J221" t="s">
        <v>37</v>
      </c>
      <c r="K221" s="2">
        <f t="shared" si="10"/>
        <v>46213</v>
      </c>
      <c r="L221" s="6" t="s">
        <v>1491</v>
      </c>
      <c r="M221" s="7"/>
      <c r="N221" s="7"/>
      <c r="O221" s="7"/>
      <c r="P221" s="7"/>
      <c r="Q221" s="7"/>
    </row>
    <row r="222" spans="1:17" x14ac:dyDescent="0.25">
      <c r="A222" s="5">
        <v>2026</v>
      </c>
      <c r="B222" s="2">
        <f t="shared" si="9"/>
        <v>46174</v>
      </c>
      <c r="C222" s="2">
        <f t="shared" si="11"/>
        <v>46203</v>
      </c>
      <c r="D222" t="s">
        <v>1013</v>
      </c>
      <c r="E222" s="3" t="s">
        <v>1489</v>
      </c>
      <c r="F222">
        <v>56101701</v>
      </c>
      <c r="G222" t="s">
        <v>53</v>
      </c>
      <c r="H222">
        <v>215</v>
      </c>
      <c r="I222">
        <v>3619.48</v>
      </c>
      <c r="J222" t="s">
        <v>37</v>
      </c>
      <c r="K222" s="2">
        <f t="shared" si="10"/>
        <v>46213</v>
      </c>
      <c r="L222" s="6" t="s">
        <v>1491</v>
      </c>
      <c r="M222" s="7"/>
      <c r="N222" s="7"/>
      <c r="O222" s="7"/>
      <c r="P222" s="7"/>
      <c r="Q222" s="7"/>
    </row>
    <row r="223" spans="1:17" x14ac:dyDescent="0.25">
      <c r="A223" s="5">
        <v>2026</v>
      </c>
      <c r="B223" s="2">
        <f t="shared" si="9"/>
        <v>46174</v>
      </c>
      <c r="C223" s="2">
        <f t="shared" si="11"/>
        <v>46203</v>
      </c>
      <c r="D223" t="s">
        <v>979</v>
      </c>
      <c r="E223" s="3" t="s">
        <v>1489</v>
      </c>
      <c r="F223" t="s">
        <v>290</v>
      </c>
      <c r="G223" t="s">
        <v>54</v>
      </c>
      <c r="H223">
        <v>216</v>
      </c>
      <c r="I223">
        <v>3299</v>
      </c>
      <c r="J223" t="s">
        <v>37</v>
      </c>
      <c r="K223" s="2">
        <f t="shared" si="10"/>
        <v>46213</v>
      </c>
      <c r="L223" s="6" t="s">
        <v>1491</v>
      </c>
      <c r="M223" s="7"/>
      <c r="N223" s="7"/>
      <c r="O223" s="7"/>
      <c r="P223" s="7"/>
      <c r="Q223" s="7"/>
    </row>
    <row r="224" spans="1:17" x14ac:dyDescent="0.25">
      <c r="A224" s="5">
        <v>2026</v>
      </c>
      <c r="B224" s="2">
        <f t="shared" si="9"/>
        <v>46174</v>
      </c>
      <c r="C224" s="2">
        <f t="shared" si="11"/>
        <v>46203</v>
      </c>
      <c r="D224" t="s">
        <v>1014</v>
      </c>
      <c r="E224" s="3" t="s">
        <v>1489</v>
      </c>
      <c r="F224">
        <v>511100004</v>
      </c>
      <c r="G224" t="s">
        <v>54</v>
      </c>
      <c r="H224">
        <v>217</v>
      </c>
      <c r="I224">
        <v>3157.5</v>
      </c>
      <c r="J224" t="s">
        <v>37</v>
      </c>
      <c r="K224" s="2">
        <f t="shared" si="10"/>
        <v>46213</v>
      </c>
      <c r="L224" s="6" t="s">
        <v>1491</v>
      </c>
      <c r="M224" s="7"/>
      <c r="N224" s="7"/>
      <c r="O224" s="7"/>
      <c r="P224" s="7"/>
      <c r="Q224" s="7"/>
    </row>
    <row r="225" spans="1:17" x14ac:dyDescent="0.25">
      <c r="A225" s="5">
        <v>2026</v>
      </c>
      <c r="B225" s="2">
        <f t="shared" si="9"/>
        <v>46174</v>
      </c>
      <c r="C225" s="2">
        <f t="shared" si="11"/>
        <v>46203</v>
      </c>
      <c r="D225" t="s">
        <v>1015</v>
      </c>
      <c r="E225" s="3" t="s">
        <v>1489</v>
      </c>
      <c r="F225">
        <v>5111100002</v>
      </c>
      <c r="G225" t="s">
        <v>54</v>
      </c>
      <c r="H225">
        <v>218</v>
      </c>
      <c r="I225">
        <v>4476.2</v>
      </c>
      <c r="J225" t="s">
        <v>37</v>
      </c>
      <c r="K225" s="2">
        <f t="shared" si="10"/>
        <v>46213</v>
      </c>
      <c r="L225" s="6" t="s">
        <v>1491</v>
      </c>
      <c r="M225" s="7"/>
      <c r="N225" s="7"/>
      <c r="O225" s="7"/>
      <c r="P225" s="7"/>
      <c r="Q225" s="7"/>
    </row>
    <row r="226" spans="1:17" x14ac:dyDescent="0.25">
      <c r="A226" s="5">
        <v>2026</v>
      </c>
      <c r="B226" s="2">
        <f t="shared" si="9"/>
        <v>46174</v>
      </c>
      <c r="C226" s="2">
        <f t="shared" si="11"/>
        <v>46203</v>
      </c>
      <c r="D226" t="s">
        <v>1016</v>
      </c>
      <c r="E226" s="3" t="s">
        <v>1489</v>
      </c>
      <c r="F226" t="s">
        <v>291</v>
      </c>
      <c r="G226" t="s">
        <v>54</v>
      </c>
      <c r="H226">
        <v>219</v>
      </c>
      <c r="I226">
        <v>800</v>
      </c>
      <c r="J226" t="s">
        <v>37</v>
      </c>
      <c r="K226" s="2">
        <f t="shared" si="10"/>
        <v>46213</v>
      </c>
      <c r="L226" s="6" t="s">
        <v>1491</v>
      </c>
      <c r="M226" s="7"/>
      <c r="N226" s="7"/>
      <c r="O226" s="7"/>
      <c r="P226" s="7"/>
      <c r="Q226" s="7"/>
    </row>
    <row r="227" spans="1:17" x14ac:dyDescent="0.25">
      <c r="A227" s="5">
        <v>2026</v>
      </c>
      <c r="B227" s="2">
        <f t="shared" si="9"/>
        <v>46174</v>
      </c>
      <c r="C227" s="2">
        <f t="shared" si="11"/>
        <v>46203</v>
      </c>
      <c r="D227" t="s">
        <v>1017</v>
      </c>
      <c r="E227" s="3" t="s">
        <v>1489</v>
      </c>
      <c r="F227" t="s">
        <v>292</v>
      </c>
      <c r="G227" t="s">
        <v>54</v>
      </c>
      <c r="H227">
        <v>220</v>
      </c>
      <c r="I227">
        <v>800</v>
      </c>
      <c r="J227" t="s">
        <v>37</v>
      </c>
      <c r="K227" s="2">
        <f t="shared" si="10"/>
        <v>46213</v>
      </c>
      <c r="L227" s="6" t="s">
        <v>1491</v>
      </c>
      <c r="M227" s="7"/>
      <c r="N227" s="7"/>
      <c r="O227" s="7"/>
      <c r="P227" s="7"/>
      <c r="Q227" s="7"/>
    </row>
    <row r="228" spans="1:17" x14ac:dyDescent="0.25">
      <c r="A228" s="5">
        <v>2026</v>
      </c>
      <c r="B228" s="2">
        <f t="shared" si="9"/>
        <v>46174</v>
      </c>
      <c r="C228" s="2">
        <f t="shared" si="11"/>
        <v>46203</v>
      </c>
      <c r="D228" t="s">
        <v>1018</v>
      </c>
      <c r="E228" s="3" t="s">
        <v>1489</v>
      </c>
      <c r="F228" t="s">
        <v>293</v>
      </c>
      <c r="G228" t="s">
        <v>54</v>
      </c>
      <c r="H228">
        <v>221</v>
      </c>
      <c r="I228">
        <v>0</v>
      </c>
      <c r="J228" t="s">
        <v>37</v>
      </c>
      <c r="K228" s="2">
        <f t="shared" si="10"/>
        <v>46213</v>
      </c>
      <c r="L228" s="6" t="s">
        <v>1491</v>
      </c>
      <c r="M228" s="7"/>
      <c r="N228" s="7"/>
      <c r="O228" s="7"/>
      <c r="P228" s="7"/>
      <c r="Q228" s="7"/>
    </row>
    <row r="229" spans="1:17" x14ac:dyDescent="0.25">
      <c r="A229" s="5">
        <v>2026</v>
      </c>
      <c r="B229" s="2">
        <f t="shared" si="9"/>
        <v>46174</v>
      </c>
      <c r="C229" s="2">
        <f t="shared" si="11"/>
        <v>46203</v>
      </c>
      <c r="D229" t="s">
        <v>1019</v>
      </c>
      <c r="E229" s="3" t="s">
        <v>1489</v>
      </c>
      <c r="F229" t="s">
        <v>294</v>
      </c>
      <c r="G229" t="s">
        <v>54</v>
      </c>
      <c r="H229">
        <v>222</v>
      </c>
      <c r="I229">
        <v>0</v>
      </c>
      <c r="J229" t="s">
        <v>37</v>
      </c>
      <c r="K229" s="2">
        <f t="shared" si="10"/>
        <v>46213</v>
      </c>
      <c r="L229" s="6" t="s">
        <v>1491</v>
      </c>
      <c r="M229" s="7"/>
      <c r="N229" s="7"/>
      <c r="O229" s="7"/>
      <c r="P229" s="7"/>
      <c r="Q229" s="7"/>
    </row>
    <row r="230" spans="1:17" x14ac:dyDescent="0.25">
      <c r="A230" s="5">
        <v>2026</v>
      </c>
      <c r="B230" s="2">
        <f t="shared" si="9"/>
        <v>46174</v>
      </c>
      <c r="C230" s="2">
        <f t="shared" si="11"/>
        <v>46203</v>
      </c>
      <c r="D230" t="s">
        <v>1020</v>
      </c>
      <c r="E230" s="3" t="s">
        <v>1489</v>
      </c>
      <c r="F230" t="s">
        <v>295</v>
      </c>
      <c r="G230" t="s">
        <v>54</v>
      </c>
      <c r="H230">
        <v>223</v>
      </c>
      <c r="I230">
        <v>279</v>
      </c>
      <c r="J230" t="s">
        <v>37</v>
      </c>
      <c r="K230" s="2">
        <f t="shared" si="10"/>
        <v>46213</v>
      </c>
      <c r="L230" s="6" t="s">
        <v>1491</v>
      </c>
      <c r="M230" s="7"/>
      <c r="N230" s="7"/>
      <c r="O230" s="7"/>
      <c r="P230" s="7"/>
      <c r="Q230" s="7"/>
    </row>
    <row r="231" spans="1:17" x14ac:dyDescent="0.25">
      <c r="A231" s="5">
        <v>2026</v>
      </c>
      <c r="B231" s="2">
        <f t="shared" si="9"/>
        <v>46174</v>
      </c>
      <c r="C231" s="2">
        <f t="shared" si="11"/>
        <v>46203</v>
      </c>
      <c r="D231" t="s">
        <v>979</v>
      </c>
      <c r="E231" s="3" t="s">
        <v>1489</v>
      </c>
      <c r="F231" t="s">
        <v>293</v>
      </c>
      <c r="G231" t="s">
        <v>54</v>
      </c>
      <c r="H231">
        <v>224</v>
      </c>
      <c r="I231">
        <v>0</v>
      </c>
      <c r="J231" t="s">
        <v>37</v>
      </c>
      <c r="K231" s="2">
        <f t="shared" si="10"/>
        <v>46213</v>
      </c>
      <c r="L231" s="6" t="s">
        <v>1491</v>
      </c>
      <c r="M231" s="7"/>
      <c r="N231" s="7"/>
      <c r="O231" s="7"/>
      <c r="P231" s="7"/>
      <c r="Q231" s="7"/>
    </row>
    <row r="232" spans="1:17" x14ac:dyDescent="0.25">
      <c r="A232" s="5">
        <v>2026</v>
      </c>
      <c r="B232" s="2">
        <f t="shared" si="9"/>
        <v>46174</v>
      </c>
      <c r="C232" s="2">
        <f t="shared" si="11"/>
        <v>46203</v>
      </c>
      <c r="D232" t="s">
        <v>1021</v>
      </c>
      <c r="E232" s="3" t="s">
        <v>1489</v>
      </c>
      <c r="F232" t="s">
        <v>294</v>
      </c>
      <c r="G232" t="s">
        <v>55</v>
      </c>
      <c r="H232">
        <v>225</v>
      </c>
      <c r="I232">
        <v>3499.76</v>
      </c>
      <c r="J232" t="s">
        <v>37</v>
      </c>
      <c r="K232" s="2">
        <f t="shared" si="10"/>
        <v>46213</v>
      </c>
      <c r="L232" s="6" t="s">
        <v>1491</v>
      </c>
      <c r="M232" s="7"/>
      <c r="N232" s="7"/>
      <c r="O232" s="7"/>
      <c r="P232" s="7"/>
      <c r="Q232" s="7"/>
    </row>
    <row r="233" spans="1:17" x14ac:dyDescent="0.25">
      <c r="A233" s="5">
        <v>2026</v>
      </c>
      <c r="B233" s="2">
        <f t="shared" si="9"/>
        <v>46174</v>
      </c>
      <c r="C233" s="2">
        <f t="shared" si="11"/>
        <v>46203</v>
      </c>
      <c r="D233" t="s">
        <v>1021</v>
      </c>
      <c r="E233" s="3" t="s">
        <v>1489</v>
      </c>
      <c r="F233" t="s">
        <v>295</v>
      </c>
      <c r="G233" t="s">
        <v>55</v>
      </c>
      <c r="H233">
        <v>226</v>
      </c>
      <c r="I233">
        <v>3500</v>
      </c>
      <c r="J233" t="s">
        <v>37</v>
      </c>
      <c r="K233" s="2">
        <f t="shared" si="10"/>
        <v>46213</v>
      </c>
      <c r="L233" s="6" t="s">
        <v>1491</v>
      </c>
      <c r="M233" s="7"/>
      <c r="N233" s="7"/>
      <c r="O233" s="7"/>
      <c r="P233" s="7"/>
      <c r="Q233" s="7"/>
    </row>
    <row r="234" spans="1:17" x14ac:dyDescent="0.25">
      <c r="A234" s="5">
        <v>2026</v>
      </c>
      <c r="B234" s="2">
        <f t="shared" si="9"/>
        <v>46174</v>
      </c>
      <c r="C234" s="2">
        <f t="shared" si="11"/>
        <v>46203</v>
      </c>
      <c r="D234" t="s">
        <v>844</v>
      </c>
      <c r="E234" s="3" t="s">
        <v>1489</v>
      </c>
      <c r="F234" t="s">
        <v>296</v>
      </c>
      <c r="G234" t="s">
        <v>55</v>
      </c>
      <c r="H234">
        <v>227</v>
      </c>
      <c r="I234">
        <v>4350</v>
      </c>
      <c r="J234" t="s">
        <v>37</v>
      </c>
      <c r="K234" s="2">
        <f t="shared" si="10"/>
        <v>46213</v>
      </c>
      <c r="L234" s="6" t="s">
        <v>1491</v>
      </c>
      <c r="M234" s="7"/>
      <c r="N234" s="7"/>
      <c r="O234" s="7"/>
      <c r="P234" s="7"/>
      <c r="Q234" s="7"/>
    </row>
    <row r="235" spans="1:17" x14ac:dyDescent="0.25">
      <c r="A235" s="5">
        <v>2026</v>
      </c>
      <c r="B235" s="2">
        <f t="shared" si="9"/>
        <v>46174</v>
      </c>
      <c r="C235" s="2">
        <f t="shared" si="11"/>
        <v>46203</v>
      </c>
      <c r="D235" t="s">
        <v>1022</v>
      </c>
      <c r="E235" s="3" t="s">
        <v>1489</v>
      </c>
      <c r="F235" t="s">
        <v>293</v>
      </c>
      <c r="G235" t="s">
        <v>56</v>
      </c>
      <c r="H235">
        <v>228</v>
      </c>
      <c r="I235">
        <v>5300</v>
      </c>
      <c r="J235" t="s">
        <v>37</v>
      </c>
      <c r="K235" s="2">
        <f t="shared" si="10"/>
        <v>46213</v>
      </c>
      <c r="L235" s="6" t="s">
        <v>1491</v>
      </c>
      <c r="M235" s="7"/>
      <c r="N235" s="7"/>
      <c r="O235" s="7"/>
      <c r="P235" s="7"/>
      <c r="Q235" s="7"/>
    </row>
    <row r="236" spans="1:17" x14ac:dyDescent="0.25">
      <c r="A236" s="5">
        <v>2026</v>
      </c>
      <c r="B236" s="2">
        <f t="shared" si="9"/>
        <v>46174</v>
      </c>
      <c r="C236" s="2">
        <f t="shared" si="11"/>
        <v>46203</v>
      </c>
      <c r="D236" t="s">
        <v>1023</v>
      </c>
      <c r="E236" s="3" t="s">
        <v>1489</v>
      </c>
      <c r="F236" t="s">
        <v>294</v>
      </c>
      <c r="G236" t="s">
        <v>57</v>
      </c>
      <c r="H236">
        <v>229</v>
      </c>
      <c r="I236">
        <v>870</v>
      </c>
      <c r="J236" t="s">
        <v>37</v>
      </c>
      <c r="K236" s="2">
        <f t="shared" si="10"/>
        <v>46213</v>
      </c>
      <c r="L236" s="6" t="s">
        <v>1491</v>
      </c>
      <c r="M236" s="7"/>
      <c r="N236" s="7"/>
      <c r="O236" s="7"/>
      <c r="P236" s="7"/>
      <c r="Q236" s="7"/>
    </row>
    <row r="237" spans="1:17" x14ac:dyDescent="0.25">
      <c r="A237" s="5">
        <v>2026</v>
      </c>
      <c r="B237" s="2">
        <f t="shared" si="9"/>
        <v>46174</v>
      </c>
      <c r="C237" s="2">
        <f t="shared" si="11"/>
        <v>46203</v>
      </c>
      <c r="D237" t="s">
        <v>1024</v>
      </c>
      <c r="E237" s="3" t="s">
        <v>1489</v>
      </c>
      <c r="F237" t="s">
        <v>295</v>
      </c>
      <c r="G237" t="s">
        <v>57</v>
      </c>
      <c r="H237">
        <v>230</v>
      </c>
      <c r="I237">
        <v>1940</v>
      </c>
      <c r="J237" t="s">
        <v>37</v>
      </c>
      <c r="K237" s="2">
        <f t="shared" si="10"/>
        <v>46213</v>
      </c>
      <c r="L237" s="6" t="s">
        <v>1491</v>
      </c>
      <c r="M237" s="7"/>
      <c r="N237" s="7"/>
      <c r="O237" s="7"/>
      <c r="P237" s="7"/>
      <c r="Q237" s="7"/>
    </row>
    <row r="238" spans="1:17" x14ac:dyDescent="0.25">
      <c r="A238" s="5">
        <v>2026</v>
      </c>
      <c r="B238" s="2">
        <f t="shared" si="9"/>
        <v>46174</v>
      </c>
      <c r="C238" s="2">
        <f t="shared" si="11"/>
        <v>46203</v>
      </c>
      <c r="D238" t="s">
        <v>1025</v>
      </c>
      <c r="E238" s="3" t="s">
        <v>1489</v>
      </c>
      <c r="F238">
        <v>515100018</v>
      </c>
      <c r="G238" t="s">
        <v>57</v>
      </c>
      <c r="H238">
        <v>231</v>
      </c>
      <c r="I238">
        <v>4500</v>
      </c>
      <c r="J238" t="s">
        <v>37</v>
      </c>
      <c r="K238" s="2">
        <f t="shared" si="10"/>
        <v>46213</v>
      </c>
      <c r="L238" s="6" t="s">
        <v>1491</v>
      </c>
      <c r="M238" s="7"/>
      <c r="N238" s="7"/>
      <c r="O238" s="7"/>
      <c r="P238" s="7"/>
      <c r="Q238" s="7"/>
    </row>
    <row r="239" spans="1:17" x14ac:dyDescent="0.25">
      <c r="A239" s="5">
        <v>2026</v>
      </c>
      <c r="B239" s="2">
        <f t="shared" si="9"/>
        <v>46174</v>
      </c>
      <c r="C239" s="2">
        <f t="shared" si="11"/>
        <v>46203</v>
      </c>
      <c r="D239" t="s">
        <v>1026</v>
      </c>
      <c r="E239" s="3" t="s">
        <v>1489</v>
      </c>
      <c r="F239">
        <v>563100001</v>
      </c>
      <c r="G239" t="s">
        <v>57</v>
      </c>
      <c r="H239">
        <v>232</v>
      </c>
      <c r="I239">
        <v>3000</v>
      </c>
      <c r="J239" t="s">
        <v>37</v>
      </c>
      <c r="K239" s="2">
        <f t="shared" si="10"/>
        <v>46213</v>
      </c>
      <c r="L239" s="6" t="s">
        <v>1491</v>
      </c>
      <c r="M239" s="7"/>
      <c r="N239" s="7"/>
      <c r="O239" s="7"/>
      <c r="P239" s="7"/>
      <c r="Q239" s="7"/>
    </row>
    <row r="240" spans="1:17" x14ac:dyDescent="0.25">
      <c r="A240" s="5">
        <v>2026</v>
      </c>
      <c r="B240" s="2">
        <f t="shared" si="9"/>
        <v>46174</v>
      </c>
      <c r="C240" s="2">
        <f t="shared" si="11"/>
        <v>46203</v>
      </c>
      <c r="D240" t="s">
        <v>1027</v>
      </c>
      <c r="E240" s="3" t="s">
        <v>1489</v>
      </c>
      <c r="F240" t="s">
        <v>295</v>
      </c>
      <c r="G240" t="s">
        <v>57</v>
      </c>
      <c r="H240">
        <v>233</v>
      </c>
      <c r="I240">
        <v>0</v>
      </c>
      <c r="J240" t="s">
        <v>37</v>
      </c>
      <c r="K240" s="2">
        <f t="shared" si="10"/>
        <v>46213</v>
      </c>
      <c r="L240" s="6" t="s">
        <v>1491</v>
      </c>
      <c r="M240" s="7"/>
      <c r="N240" s="7"/>
      <c r="O240" s="7"/>
      <c r="P240" s="7"/>
      <c r="Q240" s="7"/>
    </row>
    <row r="241" spans="1:17" x14ac:dyDescent="0.25">
      <c r="A241" s="5">
        <v>2026</v>
      </c>
      <c r="B241" s="2">
        <f t="shared" si="9"/>
        <v>46174</v>
      </c>
      <c r="C241" s="2">
        <f t="shared" si="11"/>
        <v>46203</v>
      </c>
      <c r="D241" t="s">
        <v>1026</v>
      </c>
      <c r="E241" s="3" t="s">
        <v>1489</v>
      </c>
      <c r="F241">
        <v>563100002</v>
      </c>
      <c r="G241" t="s">
        <v>57</v>
      </c>
      <c r="H241">
        <v>234</v>
      </c>
      <c r="I241">
        <v>3000</v>
      </c>
      <c r="J241" t="s">
        <v>37</v>
      </c>
      <c r="K241" s="2">
        <f t="shared" si="10"/>
        <v>46213</v>
      </c>
      <c r="L241" s="6" t="s">
        <v>1491</v>
      </c>
      <c r="M241" s="7"/>
      <c r="N241" s="7"/>
      <c r="O241" s="7"/>
      <c r="P241" s="7"/>
      <c r="Q241" s="7"/>
    </row>
    <row r="242" spans="1:17" x14ac:dyDescent="0.25">
      <c r="A242" s="5">
        <v>2026</v>
      </c>
      <c r="B242" s="2">
        <f t="shared" si="9"/>
        <v>46174</v>
      </c>
      <c r="C242" s="2">
        <f t="shared" si="11"/>
        <v>46203</v>
      </c>
      <c r="D242" t="s">
        <v>1027</v>
      </c>
      <c r="E242" s="3" t="s">
        <v>1489</v>
      </c>
      <c r="F242" t="s">
        <v>295</v>
      </c>
      <c r="G242" t="s">
        <v>57</v>
      </c>
      <c r="H242">
        <v>235</v>
      </c>
      <c r="I242">
        <v>0</v>
      </c>
      <c r="J242" t="s">
        <v>37</v>
      </c>
      <c r="K242" s="2">
        <f t="shared" si="10"/>
        <v>46213</v>
      </c>
      <c r="L242" s="6" t="s">
        <v>1491</v>
      </c>
      <c r="M242" s="7"/>
      <c r="N242" s="7"/>
      <c r="O242" s="7"/>
      <c r="P242" s="7"/>
      <c r="Q242" s="7"/>
    </row>
    <row r="243" spans="1:17" x14ac:dyDescent="0.25">
      <c r="A243" s="5">
        <v>2026</v>
      </c>
      <c r="B243" s="2">
        <f t="shared" si="9"/>
        <v>46174</v>
      </c>
      <c r="C243" s="2">
        <f t="shared" si="11"/>
        <v>46203</v>
      </c>
      <c r="D243" t="s">
        <v>1028</v>
      </c>
      <c r="E243" s="3" t="s">
        <v>1489</v>
      </c>
      <c r="F243">
        <v>5111100014</v>
      </c>
      <c r="G243" t="s">
        <v>57</v>
      </c>
      <c r="H243">
        <v>236</v>
      </c>
      <c r="I243">
        <v>2585.52</v>
      </c>
      <c r="J243" t="s">
        <v>37</v>
      </c>
      <c r="K243" s="2">
        <f t="shared" si="10"/>
        <v>46213</v>
      </c>
      <c r="L243" s="6" t="s">
        <v>1491</v>
      </c>
      <c r="M243" s="7"/>
      <c r="N243" s="7"/>
      <c r="O243" s="7"/>
      <c r="P243" s="7"/>
      <c r="Q243" s="7"/>
    </row>
    <row r="244" spans="1:17" x14ac:dyDescent="0.25">
      <c r="A244" s="5">
        <v>2026</v>
      </c>
      <c r="B244" s="2">
        <f t="shared" si="9"/>
        <v>46174</v>
      </c>
      <c r="C244" s="2">
        <f t="shared" si="11"/>
        <v>46203</v>
      </c>
      <c r="D244" t="s">
        <v>1029</v>
      </c>
      <c r="E244" s="3" t="s">
        <v>1489</v>
      </c>
      <c r="F244" t="s">
        <v>297</v>
      </c>
      <c r="G244" t="s">
        <v>57</v>
      </c>
      <c r="H244">
        <v>237</v>
      </c>
      <c r="I244">
        <v>2412.6</v>
      </c>
      <c r="J244" t="s">
        <v>37</v>
      </c>
      <c r="K244" s="2">
        <f t="shared" si="10"/>
        <v>46213</v>
      </c>
      <c r="L244" s="6" t="s">
        <v>1491</v>
      </c>
      <c r="M244" s="7"/>
      <c r="N244" s="7"/>
      <c r="O244" s="7"/>
      <c r="P244" s="7"/>
      <c r="Q244" s="7"/>
    </row>
    <row r="245" spans="1:17" x14ac:dyDescent="0.25">
      <c r="A245" s="5">
        <v>2026</v>
      </c>
      <c r="B245" s="2">
        <f t="shared" si="9"/>
        <v>46174</v>
      </c>
      <c r="C245" s="2">
        <f t="shared" si="11"/>
        <v>46203</v>
      </c>
      <c r="D245" t="s">
        <v>1030</v>
      </c>
      <c r="E245" s="3" t="s">
        <v>1489</v>
      </c>
      <c r="F245" t="s">
        <v>298</v>
      </c>
      <c r="G245" t="s">
        <v>57</v>
      </c>
      <c r="H245">
        <v>238</v>
      </c>
      <c r="I245">
        <v>3828</v>
      </c>
      <c r="J245" t="s">
        <v>37</v>
      </c>
      <c r="K245" s="2">
        <f t="shared" si="10"/>
        <v>46213</v>
      </c>
      <c r="L245" s="6" t="s">
        <v>1491</v>
      </c>
      <c r="M245" s="7"/>
      <c r="N245" s="7"/>
      <c r="O245" s="7"/>
      <c r="P245" s="7"/>
      <c r="Q245" s="7"/>
    </row>
    <row r="246" spans="1:17" x14ac:dyDescent="0.25">
      <c r="A246" s="5">
        <v>2026</v>
      </c>
      <c r="B246" s="2">
        <f t="shared" si="9"/>
        <v>46174</v>
      </c>
      <c r="C246" s="2">
        <f t="shared" si="11"/>
        <v>46203</v>
      </c>
      <c r="D246" t="s">
        <v>1031</v>
      </c>
      <c r="E246" s="3" t="s">
        <v>1489</v>
      </c>
      <c r="F246" t="s">
        <v>299</v>
      </c>
      <c r="G246" t="s">
        <v>57</v>
      </c>
      <c r="H246">
        <v>239</v>
      </c>
      <c r="I246">
        <v>3599.99</v>
      </c>
      <c r="J246" t="s">
        <v>37</v>
      </c>
      <c r="K246" s="2">
        <f t="shared" si="10"/>
        <v>46213</v>
      </c>
      <c r="L246" s="6" t="s">
        <v>1491</v>
      </c>
      <c r="M246" s="7"/>
      <c r="N246" s="7"/>
      <c r="O246" s="7"/>
      <c r="P246" s="7"/>
      <c r="Q246" s="7"/>
    </row>
    <row r="247" spans="1:17" x14ac:dyDescent="0.25">
      <c r="A247" s="5">
        <v>2026</v>
      </c>
      <c r="B247" s="2">
        <f t="shared" si="9"/>
        <v>46174</v>
      </c>
      <c r="C247" s="2">
        <f t="shared" si="11"/>
        <v>46203</v>
      </c>
      <c r="D247" t="s">
        <v>1032</v>
      </c>
      <c r="E247" s="3" t="s">
        <v>1489</v>
      </c>
      <c r="F247" t="s">
        <v>295</v>
      </c>
      <c r="G247" t="s">
        <v>57</v>
      </c>
      <c r="H247">
        <v>240</v>
      </c>
      <c r="I247">
        <v>3000</v>
      </c>
      <c r="J247" t="s">
        <v>37</v>
      </c>
      <c r="K247" s="2">
        <f t="shared" si="10"/>
        <v>46213</v>
      </c>
      <c r="L247" s="6" t="s">
        <v>1491</v>
      </c>
      <c r="M247" s="7"/>
      <c r="N247" s="7"/>
      <c r="O247" s="7"/>
      <c r="P247" s="7"/>
      <c r="Q247" s="7"/>
    </row>
    <row r="248" spans="1:17" x14ac:dyDescent="0.25">
      <c r="A248" s="5">
        <v>2026</v>
      </c>
      <c r="B248" s="2">
        <f t="shared" si="9"/>
        <v>46174</v>
      </c>
      <c r="C248" s="2">
        <f t="shared" si="11"/>
        <v>46203</v>
      </c>
      <c r="D248" t="s">
        <v>1033</v>
      </c>
      <c r="E248" s="3" t="s">
        <v>1489</v>
      </c>
      <c r="F248">
        <v>511100010</v>
      </c>
      <c r="G248" t="s">
        <v>57</v>
      </c>
      <c r="H248">
        <v>241</v>
      </c>
      <c r="I248">
        <v>3000</v>
      </c>
      <c r="J248" t="s">
        <v>37</v>
      </c>
      <c r="K248" s="2">
        <f t="shared" si="10"/>
        <v>46213</v>
      </c>
      <c r="L248" s="6" t="s">
        <v>1491</v>
      </c>
      <c r="M248" s="7"/>
      <c r="N248" s="7"/>
      <c r="O248" s="7"/>
      <c r="P248" s="7"/>
      <c r="Q248" s="7"/>
    </row>
    <row r="249" spans="1:17" x14ac:dyDescent="0.25">
      <c r="A249" s="5">
        <v>2026</v>
      </c>
      <c r="B249" s="2">
        <f t="shared" si="9"/>
        <v>46174</v>
      </c>
      <c r="C249" s="2">
        <f t="shared" si="11"/>
        <v>46203</v>
      </c>
      <c r="D249" t="s">
        <v>1032</v>
      </c>
      <c r="E249" s="3" t="s">
        <v>1489</v>
      </c>
      <c r="F249" t="s">
        <v>300</v>
      </c>
      <c r="G249" t="s">
        <v>57</v>
      </c>
      <c r="H249">
        <v>242</v>
      </c>
      <c r="I249">
        <v>3000</v>
      </c>
      <c r="J249" t="s">
        <v>37</v>
      </c>
      <c r="K249" s="2">
        <f t="shared" si="10"/>
        <v>46213</v>
      </c>
      <c r="L249" s="6" t="s">
        <v>1491</v>
      </c>
      <c r="M249" s="7"/>
      <c r="N249" s="7"/>
      <c r="O249" s="7"/>
      <c r="P249" s="7"/>
      <c r="Q249" s="7"/>
    </row>
    <row r="250" spans="1:17" x14ac:dyDescent="0.25">
      <c r="A250" s="5">
        <v>2026</v>
      </c>
      <c r="B250" s="2">
        <f t="shared" si="9"/>
        <v>46174</v>
      </c>
      <c r="C250" s="2">
        <f t="shared" si="11"/>
        <v>46203</v>
      </c>
      <c r="D250" t="s">
        <v>1034</v>
      </c>
      <c r="E250" s="3" t="s">
        <v>1489</v>
      </c>
      <c r="F250">
        <v>511100011</v>
      </c>
      <c r="G250" t="s">
        <v>57</v>
      </c>
      <c r="H250">
        <v>243</v>
      </c>
      <c r="I250">
        <v>3447.41</v>
      </c>
      <c r="J250" t="s">
        <v>37</v>
      </c>
      <c r="K250" s="2">
        <f t="shared" si="10"/>
        <v>46213</v>
      </c>
      <c r="L250" s="6" t="s">
        <v>1491</v>
      </c>
      <c r="M250" s="7"/>
      <c r="N250" s="7"/>
      <c r="O250" s="7"/>
      <c r="P250" s="7"/>
      <c r="Q250" s="7"/>
    </row>
    <row r="251" spans="1:17" x14ac:dyDescent="0.25">
      <c r="A251" s="5">
        <v>2026</v>
      </c>
      <c r="B251" s="2">
        <f t="shared" si="9"/>
        <v>46174</v>
      </c>
      <c r="C251" s="2">
        <f t="shared" si="11"/>
        <v>46203</v>
      </c>
      <c r="D251" t="s">
        <v>1034</v>
      </c>
      <c r="E251" s="3" t="s">
        <v>1489</v>
      </c>
      <c r="F251">
        <v>511100009</v>
      </c>
      <c r="G251" t="s">
        <v>57</v>
      </c>
      <c r="H251">
        <v>244</v>
      </c>
      <c r="I251">
        <v>3447.41</v>
      </c>
      <c r="J251" t="s">
        <v>37</v>
      </c>
      <c r="K251" s="2">
        <f t="shared" si="10"/>
        <v>46213</v>
      </c>
      <c r="L251" s="6" t="s">
        <v>1491</v>
      </c>
      <c r="M251" s="7"/>
      <c r="N251" s="7"/>
      <c r="O251" s="7"/>
      <c r="P251" s="7"/>
      <c r="Q251" s="7"/>
    </row>
    <row r="252" spans="1:17" x14ac:dyDescent="0.25">
      <c r="A252" s="5">
        <v>2026</v>
      </c>
      <c r="B252" s="2">
        <f t="shared" si="9"/>
        <v>46174</v>
      </c>
      <c r="C252" s="2">
        <f t="shared" si="11"/>
        <v>46203</v>
      </c>
      <c r="D252" t="s">
        <v>1035</v>
      </c>
      <c r="E252" s="3" t="s">
        <v>1489</v>
      </c>
      <c r="F252" t="s">
        <v>301</v>
      </c>
      <c r="G252" t="s">
        <v>57</v>
      </c>
      <c r="H252">
        <v>245</v>
      </c>
      <c r="I252">
        <v>3000</v>
      </c>
      <c r="J252" t="s">
        <v>37</v>
      </c>
      <c r="K252" s="2">
        <f t="shared" si="10"/>
        <v>46213</v>
      </c>
      <c r="L252" s="6" t="s">
        <v>1491</v>
      </c>
      <c r="M252" s="7"/>
      <c r="N252" s="7"/>
      <c r="O252" s="7"/>
      <c r="P252" s="7"/>
      <c r="Q252" s="7"/>
    </row>
    <row r="253" spans="1:17" x14ac:dyDescent="0.25">
      <c r="A253" s="5">
        <v>2026</v>
      </c>
      <c r="B253" s="2">
        <f t="shared" si="9"/>
        <v>46174</v>
      </c>
      <c r="C253" s="2">
        <f t="shared" si="11"/>
        <v>46203</v>
      </c>
      <c r="D253" t="s">
        <v>1036</v>
      </c>
      <c r="E253" s="3" t="s">
        <v>1489</v>
      </c>
      <c r="F253" t="s">
        <v>302</v>
      </c>
      <c r="G253" t="s">
        <v>57</v>
      </c>
      <c r="H253">
        <v>246</v>
      </c>
      <c r="I253">
        <v>3000</v>
      </c>
      <c r="J253" t="s">
        <v>37</v>
      </c>
      <c r="K253" s="2">
        <f t="shared" si="10"/>
        <v>46213</v>
      </c>
      <c r="L253" s="6" t="s">
        <v>1491</v>
      </c>
      <c r="M253" s="7"/>
      <c r="N253" s="7"/>
      <c r="O253" s="7"/>
      <c r="P253" s="7"/>
      <c r="Q253" s="7"/>
    </row>
    <row r="254" spans="1:17" x14ac:dyDescent="0.25">
      <c r="A254" s="5">
        <v>2026</v>
      </c>
      <c r="B254" s="2">
        <f t="shared" si="9"/>
        <v>46174</v>
      </c>
      <c r="C254" s="2">
        <f t="shared" si="11"/>
        <v>46203</v>
      </c>
      <c r="D254" t="s">
        <v>1037</v>
      </c>
      <c r="E254" s="3" t="s">
        <v>1489</v>
      </c>
      <c r="F254" t="s">
        <v>303</v>
      </c>
      <c r="G254" t="s">
        <v>57</v>
      </c>
      <c r="H254">
        <v>247</v>
      </c>
      <c r="I254">
        <v>3000</v>
      </c>
      <c r="J254" t="s">
        <v>37</v>
      </c>
      <c r="K254" s="2">
        <f t="shared" si="10"/>
        <v>46213</v>
      </c>
      <c r="L254" s="6" t="s">
        <v>1491</v>
      </c>
      <c r="M254" s="7"/>
      <c r="N254" s="7"/>
      <c r="O254" s="7"/>
      <c r="P254" s="7"/>
      <c r="Q254" s="7"/>
    </row>
    <row r="255" spans="1:17" x14ac:dyDescent="0.25">
      <c r="A255" s="5">
        <v>2026</v>
      </c>
      <c r="B255" s="2">
        <f t="shared" si="9"/>
        <v>46174</v>
      </c>
      <c r="C255" s="2">
        <f t="shared" si="11"/>
        <v>46203</v>
      </c>
      <c r="D255" t="s">
        <v>1038</v>
      </c>
      <c r="E255" s="3" t="s">
        <v>1489</v>
      </c>
      <c r="F255" t="s">
        <v>304</v>
      </c>
      <c r="G255" t="s">
        <v>57</v>
      </c>
      <c r="H255">
        <v>248</v>
      </c>
      <c r="I255">
        <v>3000</v>
      </c>
      <c r="J255" t="s">
        <v>37</v>
      </c>
      <c r="K255" s="2">
        <f t="shared" si="10"/>
        <v>46213</v>
      </c>
      <c r="L255" s="6" t="s">
        <v>1491</v>
      </c>
      <c r="M255" s="7"/>
      <c r="N255" s="7"/>
      <c r="O255" s="7"/>
      <c r="P255" s="7"/>
      <c r="Q255" s="7"/>
    </row>
    <row r="256" spans="1:17" x14ac:dyDescent="0.25">
      <c r="A256" s="5">
        <v>2026</v>
      </c>
      <c r="B256" s="2">
        <f t="shared" si="9"/>
        <v>46174</v>
      </c>
      <c r="C256" s="2">
        <f t="shared" si="11"/>
        <v>46203</v>
      </c>
      <c r="D256" t="s">
        <v>1039</v>
      </c>
      <c r="E256" s="3" t="s">
        <v>1489</v>
      </c>
      <c r="F256" t="s">
        <v>305</v>
      </c>
      <c r="G256" t="s">
        <v>57</v>
      </c>
      <c r="H256">
        <v>249</v>
      </c>
      <c r="I256">
        <v>4000</v>
      </c>
      <c r="J256" t="s">
        <v>37</v>
      </c>
      <c r="K256" s="2">
        <f t="shared" si="10"/>
        <v>46213</v>
      </c>
      <c r="L256" s="6" t="s">
        <v>1491</v>
      </c>
      <c r="M256" s="7"/>
      <c r="N256" s="7"/>
      <c r="O256" s="7"/>
      <c r="P256" s="7"/>
      <c r="Q256" s="7"/>
    </row>
    <row r="257" spans="1:17" x14ac:dyDescent="0.25">
      <c r="A257" s="5">
        <v>2026</v>
      </c>
      <c r="B257" s="2">
        <f t="shared" si="9"/>
        <v>46174</v>
      </c>
      <c r="C257" s="2">
        <f t="shared" si="11"/>
        <v>46203</v>
      </c>
      <c r="D257" t="s">
        <v>1040</v>
      </c>
      <c r="E257" s="3" t="s">
        <v>1489</v>
      </c>
      <c r="F257">
        <v>564100002</v>
      </c>
      <c r="G257" t="s">
        <v>57</v>
      </c>
      <c r="H257">
        <v>250</v>
      </c>
      <c r="I257">
        <v>2757.76</v>
      </c>
      <c r="J257" t="s">
        <v>37</v>
      </c>
      <c r="K257" s="2">
        <f t="shared" si="10"/>
        <v>46213</v>
      </c>
      <c r="L257" s="6" t="s">
        <v>1491</v>
      </c>
      <c r="M257" s="7"/>
      <c r="N257" s="7"/>
      <c r="O257" s="7"/>
      <c r="P257" s="7"/>
      <c r="Q257" s="7"/>
    </row>
    <row r="258" spans="1:17" x14ac:dyDescent="0.25">
      <c r="A258" s="5">
        <v>2026</v>
      </c>
      <c r="B258" s="2">
        <f t="shared" si="9"/>
        <v>46174</v>
      </c>
      <c r="C258" s="2">
        <f t="shared" si="11"/>
        <v>46203</v>
      </c>
      <c r="D258" t="s">
        <v>1041</v>
      </c>
      <c r="E258" s="3" t="s">
        <v>1489</v>
      </c>
      <c r="F258" t="s">
        <v>306</v>
      </c>
      <c r="G258" t="s">
        <v>57</v>
      </c>
      <c r="H258">
        <v>251</v>
      </c>
      <c r="I258">
        <v>2900</v>
      </c>
      <c r="J258" t="s">
        <v>37</v>
      </c>
      <c r="K258" s="2">
        <f t="shared" si="10"/>
        <v>46213</v>
      </c>
      <c r="L258" s="6" t="s">
        <v>1491</v>
      </c>
      <c r="M258" s="7"/>
      <c r="N258" s="7"/>
      <c r="O258" s="7"/>
      <c r="P258" s="7"/>
      <c r="Q258" s="7"/>
    </row>
    <row r="259" spans="1:17" x14ac:dyDescent="0.25">
      <c r="A259" s="5">
        <v>2026</v>
      </c>
      <c r="B259" s="2">
        <f t="shared" si="9"/>
        <v>46174</v>
      </c>
      <c r="C259" s="2">
        <f t="shared" si="11"/>
        <v>46203</v>
      </c>
      <c r="D259" t="s">
        <v>916</v>
      </c>
      <c r="E259" s="3" t="s">
        <v>1489</v>
      </c>
      <c r="F259" t="s">
        <v>307</v>
      </c>
      <c r="G259" t="s">
        <v>57</v>
      </c>
      <c r="H259">
        <v>252</v>
      </c>
      <c r="I259">
        <v>2900</v>
      </c>
      <c r="J259" t="s">
        <v>37</v>
      </c>
      <c r="K259" s="2">
        <f t="shared" si="10"/>
        <v>46213</v>
      </c>
      <c r="L259" s="6" t="s">
        <v>1491</v>
      </c>
      <c r="M259" s="7"/>
      <c r="N259" s="7"/>
      <c r="O259" s="7"/>
      <c r="P259" s="7"/>
      <c r="Q259" s="7"/>
    </row>
    <row r="260" spans="1:17" x14ac:dyDescent="0.25">
      <c r="A260" s="5">
        <v>2026</v>
      </c>
      <c r="B260" s="2">
        <f t="shared" si="9"/>
        <v>46174</v>
      </c>
      <c r="C260" s="2">
        <f t="shared" si="11"/>
        <v>46203</v>
      </c>
      <c r="D260" t="s">
        <v>916</v>
      </c>
      <c r="E260" s="3" t="s">
        <v>1489</v>
      </c>
      <c r="F260" t="s">
        <v>308</v>
      </c>
      <c r="G260" t="s">
        <v>57</v>
      </c>
      <c r="H260">
        <v>253</v>
      </c>
      <c r="I260">
        <v>2900</v>
      </c>
      <c r="J260" t="s">
        <v>37</v>
      </c>
      <c r="K260" s="2">
        <f t="shared" si="10"/>
        <v>46213</v>
      </c>
      <c r="L260" s="6" t="s">
        <v>1491</v>
      </c>
      <c r="M260" s="7"/>
      <c r="N260" s="7"/>
      <c r="O260" s="7"/>
      <c r="P260" s="7"/>
      <c r="Q260" s="7"/>
    </row>
    <row r="261" spans="1:17" x14ac:dyDescent="0.25">
      <c r="A261" s="5">
        <v>2026</v>
      </c>
      <c r="B261" s="2">
        <f t="shared" si="9"/>
        <v>46174</v>
      </c>
      <c r="C261" s="2">
        <f t="shared" si="11"/>
        <v>46203</v>
      </c>
      <c r="D261" t="s">
        <v>1042</v>
      </c>
      <c r="E261" s="3" t="s">
        <v>1489</v>
      </c>
      <c r="F261">
        <v>511100019</v>
      </c>
      <c r="G261" t="s">
        <v>57</v>
      </c>
      <c r="H261">
        <v>254</v>
      </c>
      <c r="I261">
        <v>5220</v>
      </c>
      <c r="J261" t="s">
        <v>37</v>
      </c>
      <c r="K261" s="2">
        <f t="shared" si="10"/>
        <v>46213</v>
      </c>
      <c r="L261" s="6" t="s">
        <v>1491</v>
      </c>
      <c r="M261" s="7"/>
      <c r="N261" s="7"/>
      <c r="O261" s="7"/>
      <c r="P261" s="7"/>
      <c r="Q261" s="7"/>
    </row>
    <row r="262" spans="1:17" x14ac:dyDescent="0.25">
      <c r="A262" s="5">
        <v>2026</v>
      </c>
      <c r="B262" s="2">
        <f t="shared" si="9"/>
        <v>46174</v>
      </c>
      <c r="C262" s="2">
        <f t="shared" si="11"/>
        <v>46203</v>
      </c>
      <c r="D262" t="s">
        <v>1042</v>
      </c>
      <c r="E262" s="3" t="s">
        <v>1489</v>
      </c>
      <c r="F262" t="s">
        <v>309</v>
      </c>
      <c r="G262" t="s">
        <v>57</v>
      </c>
      <c r="H262">
        <v>255</v>
      </c>
      <c r="I262">
        <v>5220</v>
      </c>
      <c r="J262" t="s">
        <v>37</v>
      </c>
      <c r="K262" s="2">
        <f t="shared" si="10"/>
        <v>46213</v>
      </c>
      <c r="L262" s="6" t="s">
        <v>1491</v>
      </c>
      <c r="M262" s="7"/>
      <c r="N262" s="7"/>
      <c r="O262" s="7"/>
      <c r="P262" s="7"/>
      <c r="Q262" s="7"/>
    </row>
    <row r="263" spans="1:17" x14ac:dyDescent="0.25">
      <c r="A263" s="5">
        <v>2026</v>
      </c>
      <c r="B263" s="2">
        <f t="shared" si="9"/>
        <v>46174</v>
      </c>
      <c r="C263" s="2">
        <f t="shared" si="11"/>
        <v>46203</v>
      </c>
      <c r="D263" t="s">
        <v>1043</v>
      </c>
      <c r="E263" s="3" t="s">
        <v>1489</v>
      </c>
      <c r="F263">
        <v>566100001</v>
      </c>
      <c r="G263" t="s">
        <v>57</v>
      </c>
      <c r="H263">
        <v>256</v>
      </c>
      <c r="I263">
        <v>4489.2</v>
      </c>
      <c r="J263" t="s">
        <v>37</v>
      </c>
      <c r="K263" s="2">
        <f t="shared" si="10"/>
        <v>46213</v>
      </c>
      <c r="L263" s="6" t="s">
        <v>1491</v>
      </c>
      <c r="M263" s="7"/>
      <c r="N263" s="7"/>
      <c r="O263" s="7"/>
      <c r="P263" s="7"/>
      <c r="Q263" s="7"/>
    </row>
    <row r="264" spans="1:17" x14ac:dyDescent="0.25">
      <c r="A264" s="5">
        <v>2026</v>
      </c>
      <c r="B264" s="2">
        <f t="shared" si="9"/>
        <v>46174</v>
      </c>
      <c r="C264" s="2">
        <f t="shared" si="11"/>
        <v>46203</v>
      </c>
      <c r="D264" t="s">
        <v>1044</v>
      </c>
      <c r="E264" s="3" t="s">
        <v>1489</v>
      </c>
      <c r="F264" t="s">
        <v>310</v>
      </c>
      <c r="G264" t="s">
        <v>57</v>
      </c>
      <c r="H264">
        <v>257</v>
      </c>
      <c r="I264">
        <v>2798.5</v>
      </c>
      <c r="J264" t="s">
        <v>37</v>
      </c>
      <c r="K264" s="2">
        <f t="shared" si="10"/>
        <v>46213</v>
      </c>
      <c r="L264" s="6" t="s">
        <v>1491</v>
      </c>
      <c r="M264" s="7"/>
      <c r="N264" s="7"/>
      <c r="O264" s="7"/>
      <c r="P264" s="7"/>
      <c r="Q264" s="7"/>
    </row>
    <row r="265" spans="1:17" x14ac:dyDescent="0.25">
      <c r="A265" s="5">
        <v>2026</v>
      </c>
      <c r="B265" s="2">
        <f t="shared" ref="B265:B328" si="12">DATE(2026,6,1)</f>
        <v>46174</v>
      </c>
      <c r="C265" s="2">
        <f t="shared" si="11"/>
        <v>46203</v>
      </c>
      <c r="D265" t="s">
        <v>844</v>
      </c>
      <c r="E265" s="3" t="s">
        <v>1489</v>
      </c>
      <c r="F265">
        <v>515100025</v>
      </c>
      <c r="G265" t="s">
        <v>57</v>
      </c>
      <c r="H265">
        <v>258</v>
      </c>
      <c r="I265">
        <v>3317.6</v>
      </c>
      <c r="J265" t="s">
        <v>37</v>
      </c>
      <c r="K265" s="2">
        <f t="shared" ref="K265:K328" si="13">DATE(2026,7,10)</f>
        <v>46213</v>
      </c>
      <c r="L265" s="6" t="s">
        <v>1491</v>
      </c>
      <c r="M265" s="7"/>
      <c r="N265" s="7"/>
      <c r="O265" s="7"/>
      <c r="P265" s="7"/>
      <c r="Q265" s="7"/>
    </row>
    <row r="266" spans="1:17" x14ac:dyDescent="0.25">
      <c r="A266" s="5">
        <v>2026</v>
      </c>
      <c r="B266" s="2">
        <f t="shared" si="12"/>
        <v>46174</v>
      </c>
      <c r="C266" s="2">
        <f t="shared" ref="C266:C329" si="14">DATE(2026,6,30)</f>
        <v>46203</v>
      </c>
      <c r="D266" t="s">
        <v>1045</v>
      </c>
      <c r="E266" s="3" t="s">
        <v>1489</v>
      </c>
      <c r="F266">
        <v>515100011</v>
      </c>
      <c r="G266" t="s">
        <v>57</v>
      </c>
      <c r="H266">
        <v>259</v>
      </c>
      <c r="I266">
        <v>3317.6</v>
      </c>
      <c r="J266" t="s">
        <v>37</v>
      </c>
      <c r="K266" s="2">
        <f t="shared" si="13"/>
        <v>46213</v>
      </c>
      <c r="L266" s="6" t="s">
        <v>1491</v>
      </c>
      <c r="M266" s="7"/>
      <c r="N266" s="7"/>
      <c r="O266" s="7"/>
      <c r="P266" s="7"/>
      <c r="Q266" s="7"/>
    </row>
    <row r="267" spans="1:17" x14ac:dyDescent="0.25">
      <c r="A267" s="5">
        <v>2026</v>
      </c>
      <c r="B267" s="2">
        <f t="shared" si="12"/>
        <v>46174</v>
      </c>
      <c r="C267" s="2">
        <f t="shared" si="14"/>
        <v>46203</v>
      </c>
      <c r="D267" t="s">
        <v>1045</v>
      </c>
      <c r="E267" s="3" t="s">
        <v>1489</v>
      </c>
      <c r="F267">
        <v>515100012</v>
      </c>
      <c r="G267" t="s">
        <v>57</v>
      </c>
      <c r="H267">
        <v>260</v>
      </c>
      <c r="I267">
        <v>3317.6</v>
      </c>
      <c r="J267" t="s">
        <v>37</v>
      </c>
      <c r="K267" s="2">
        <f t="shared" si="13"/>
        <v>46213</v>
      </c>
      <c r="L267" s="6" t="s">
        <v>1491</v>
      </c>
      <c r="M267" s="7"/>
      <c r="N267" s="7"/>
      <c r="O267" s="7"/>
      <c r="P267" s="7"/>
      <c r="Q267" s="7"/>
    </row>
    <row r="268" spans="1:17" x14ac:dyDescent="0.25">
      <c r="A268" s="5">
        <v>2026</v>
      </c>
      <c r="B268" s="2">
        <f t="shared" si="12"/>
        <v>46174</v>
      </c>
      <c r="C268" s="2">
        <f t="shared" si="14"/>
        <v>46203</v>
      </c>
      <c r="D268" t="s">
        <v>1045</v>
      </c>
      <c r="E268" s="3" t="s">
        <v>1489</v>
      </c>
      <c r="F268">
        <v>515100023</v>
      </c>
      <c r="G268" t="s">
        <v>57</v>
      </c>
      <c r="H268">
        <v>261</v>
      </c>
      <c r="I268">
        <v>3317.6</v>
      </c>
      <c r="J268" t="s">
        <v>37</v>
      </c>
      <c r="K268" s="2">
        <f t="shared" si="13"/>
        <v>46213</v>
      </c>
      <c r="L268" s="6" t="s">
        <v>1491</v>
      </c>
      <c r="M268" s="7"/>
      <c r="N268" s="7"/>
      <c r="O268" s="7"/>
      <c r="P268" s="7"/>
      <c r="Q268" s="7"/>
    </row>
    <row r="269" spans="1:17" x14ac:dyDescent="0.25">
      <c r="A269" s="5">
        <v>2026</v>
      </c>
      <c r="B269" s="2">
        <f t="shared" si="12"/>
        <v>46174</v>
      </c>
      <c r="C269" s="2">
        <f t="shared" si="14"/>
        <v>46203</v>
      </c>
      <c r="D269" t="s">
        <v>1046</v>
      </c>
      <c r="E269" s="3" t="s">
        <v>1489</v>
      </c>
      <c r="F269" t="s">
        <v>311</v>
      </c>
      <c r="G269" t="s">
        <v>57</v>
      </c>
      <c r="H269">
        <v>262</v>
      </c>
      <c r="I269">
        <v>586.82000000000005</v>
      </c>
      <c r="J269" t="s">
        <v>37</v>
      </c>
      <c r="K269" s="2">
        <f t="shared" si="13"/>
        <v>46213</v>
      </c>
      <c r="L269" s="6" t="s">
        <v>1491</v>
      </c>
      <c r="M269" s="7"/>
      <c r="N269" s="7"/>
      <c r="O269" s="7"/>
      <c r="P269" s="7"/>
      <c r="Q269" s="7"/>
    </row>
    <row r="270" spans="1:17" x14ac:dyDescent="0.25">
      <c r="A270" s="5">
        <v>2026</v>
      </c>
      <c r="B270" s="2">
        <f t="shared" si="12"/>
        <v>46174</v>
      </c>
      <c r="C270" s="2">
        <f t="shared" si="14"/>
        <v>46203</v>
      </c>
      <c r="D270" t="s">
        <v>1047</v>
      </c>
      <c r="E270" s="3" t="s">
        <v>1489</v>
      </c>
      <c r="F270" t="s">
        <v>312</v>
      </c>
      <c r="G270" t="s">
        <v>57</v>
      </c>
      <c r="H270">
        <v>263</v>
      </c>
      <c r="I270">
        <v>586.82000000000005</v>
      </c>
      <c r="J270" t="s">
        <v>37</v>
      </c>
      <c r="K270" s="2">
        <f t="shared" si="13"/>
        <v>46213</v>
      </c>
      <c r="L270" s="6" t="s">
        <v>1491</v>
      </c>
      <c r="M270" s="7"/>
      <c r="N270" s="7"/>
      <c r="O270" s="7"/>
      <c r="P270" s="7"/>
      <c r="Q270" s="7"/>
    </row>
    <row r="271" spans="1:17" x14ac:dyDescent="0.25">
      <c r="A271" s="5">
        <v>2026</v>
      </c>
      <c r="B271" s="2">
        <f t="shared" si="12"/>
        <v>46174</v>
      </c>
      <c r="C271" s="2">
        <f t="shared" si="14"/>
        <v>46203</v>
      </c>
      <c r="D271" t="s">
        <v>1048</v>
      </c>
      <c r="E271" s="3" t="s">
        <v>1489</v>
      </c>
      <c r="F271" t="s">
        <v>313</v>
      </c>
      <c r="G271" t="s">
        <v>57</v>
      </c>
      <c r="H271">
        <v>264</v>
      </c>
      <c r="I271">
        <v>1770</v>
      </c>
      <c r="J271" t="s">
        <v>37</v>
      </c>
      <c r="K271" s="2">
        <f t="shared" si="13"/>
        <v>46213</v>
      </c>
      <c r="L271" s="6" t="s">
        <v>1491</v>
      </c>
      <c r="M271" s="7"/>
      <c r="N271" s="7"/>
      <c r="O271" s="7"/>
      <c r="P271" s="7"/>
      <c r="Q271" s="7"/>
    </row>
    <row r="272" spans="1:17" x14ac:dyDescent="0.25">
      <c r="A272" s="5">
        <v>2026</v>
      </c>
      <c r="B272" s="2">
        <f t="shared" si="12"/>
        <v>46174</v>
      </c>
      <c r="C272" s="2">
        <f t="shared" si="14"/>
        <v>46203</v>
      </c>
      <c r="D272" t="s">
        <v>1049</v>
      </c>
      <c r="E272" s="3" t="s">
        <v>1489</v>
      </c>
      <c r="F272" t="s">
        <v>314</v>
      </c>
      <c r="G272" t="s">
        <v>57</v>
      </c>
      <c r="H272">
        <v>265</v>
      </c>
      <c r="I272">
        <v>0</v>
      </c>
      <c r="J272" t="s">
        <v>37</v>
      </c>
      <c r="K272" s="2">
        <f t="shared" si="13"/>
        <v>46213</v>
      </c>
      <c r="L272" s="6" t="s">
        <v>1491</v>
      </c>
      <c r="M272" s="7"/>
      <c r="N272" s="7"/>
      <c r="O272" s="7"/>
      <c r="P272" s="7"/>
      <c r="Q272" s="7"/>
    </row>
    <row r="273" spans="1:17" x14ac:dyDescent="0.25">
      <c r="A273" s="5">
        <v>2026</v>
      </c>
      <c r="B273" s="2">
        <f t="shared" si="12"/>
        <v>46174</v>
      </c>
      <c r="C273" s="2">
        <f t="shared" si="14"/>
        <v>46203</v>
      </c>
      <c r="D273" t="s">
        <v>1050</v>
      </c>
      <c r="E273" s="3" t="s">
        <v>1489</v>
      </c>
      <c r="F273" t="s">
        <v>315</v>
      </c>
      <c r="G273" t="s">
        <v>57</v>
      </c>
      <c r="H273">
        <v>266</v>
      </c>
      <c r="I273">
        <v>1800</v>
      </c>
      <c r="J273" t="s">
        <v>37</v>
      </c>
      <c r="K273" s="2">
        <f t="shared" si="13"/>
        <v>46213</v>
      </c>
      <c r="L273" s="6" t="s">
        <v>1491</v>
      </c>
      <c r="M273" s="7"/>
      <c r="N273" s="7"/>
      <c r="O273" s="7"/>
      <c r="P273" s="7"/>
      <c r="Q273" s="7"/>
    </row>
    <row r="274" spans="1:17" x14ac:dyDescent="0.25">
      <c r="A274" s="5">
        <v>2026</v>
      </c>
      <c r="B274" s="2">
        <f t="shared" si="12"/>
        <v>46174</v>
      </c>
      <c r="C274" s="2">
        <f t="shared" si="14"/>
        <v>46203</v>
      </c>
      <c r="D274" t="s">
        <v>1032</v>
      </c>
      <c r="E274" s="3" t="s">
        <v>1489</v>
      </c>
      <c r="F274" t="s">
        <v>316</v>
      </c>
      <c r="G274" t="s">
        <v>57</v>
      </c>
      <c r="H274">
        <v>267</v>
      </c>
      <c r="I274">
        <v>1800</v>
      </c>
      <c r="J274" t="s">
        <v>37</v>
      </c>
      <c r="K274" s="2">
        <f t="shared" si="13"/>
        <v>46213</v>
      </c>
      <c r="L274" s="6" t="s">
        <v>1491</v>
      </c>
      <c r="M274" s="7"/>
      <c r="N274" s="7"/>
      <c r="O274" s="7"/>
      <c r="P274" s="7"/>
      <c r="Q274" s="7"/>
    </row>
    <row r="275" spans="1:17" x14ac:dyDescent="0.25">
      <c r="A275" s="5">
        <v>2026</v>
      </c>
      <c r="B275" s="2">
        <f t="shared" si="12"/>
        <v>46174</v>
      </c>
      <c r="C275" s="2">
        <f t="shared" si="14"/>
        <v>46203</v>
      </c>
      <c r="D275" t="s">
        <v>1051</v>
      </c>
      <c r="E275" s="3" t="s">
        <v>1489</v>
      </c>
      <c r="F275" t="s">
        <v>317</v>
      </c>
      <c r="G275" t="s">
        <v>57</v>
      </c>
      <c r="H275">
        <v>268</v>
      </c>
      <c r="I275">
        <v>1800</v>
      </c>
      <c r="J275" t="s">
        <v>37</v>
      </c>
      <c r="K275" s="2">
        <f t="shared" si="13"/>
        <v>46213</v>
      </c>
      <c r="L275" s="6" t="s">
        <v>1491</v>
      </c>
      <c r="M275" s="7"/>
      <c r="N275" s="7"/>
      <c r="O275" s="7"/>
      <c r="P275" s="7"/>
      <c r="Q275" s="7"/>
    </row>
    <row r="276" spans="1:17" x14ac:dyDescent="0.25">
      <c r="A276" s="5">
        <v>2026</v>
      </c>
      <c r="B276" s="2">
        <f t="shared" si="12"/>
        <v>46174</v>
      </c>
      <c r="C276" s="2">
        <f t="shared" si="14"/>
        <v>46203</v>
      </c>
      <c r="D276" t="s">
        <v>1052</v>
      </c>
      <c r="E276" s="3" t="s">
        <v>1489</v>
      </c>
      <c r="F276" t="s">
        <v>318</v>
      </c>
      <c r="G276" t="s">
        <v>57</v>
      </c>
      <c r="H276">
        <v>269</v>
      </c>
      <c r="I276">
        <v>1500</v>
      </c>
      <c r="J276" t="s">
        <v>37</v>
      </c>
      <c r="K276" s="2">
        <f t="shared" si="13"/>
        <v>46213</v>
      </c>
      <c r="L276" s="6" t="s">
        <v>1491</v>
      </c>
      <c r="M276" s="7"/>
      <c r="N276" s="7"/>
      <c r="O276" s="7"/>
      <c r="P276" s="7"/>
      <c r="Q276" s="7"/>
    </row>
    <row r="277" spans="1:17" x14ac:dyDescent="0.25">
      <c r="A277" s="5">
        <v>2026</v>
      </c>
      <c r="B277" s="2">
        <f t="shared" si="12"/>
        <v>46174</v>
      </c>
      <c r="C277" s="2">
        <f t="shared" si="14"/>
        <v>46203</v>
      </c>
      <c r="D277" t="s">
        <v>1052</v>
      </c>
      <c r="E277" s="3" t="s">
        <v>1489</v>
      </c>
      <c r="F277" t="s">
        <v>319</v>
      </c>
      <c r="G277" t="s">
        <v>57</v>
      </c>
      <c r="H277">
        <v>270</v>
      </c>
      <c r="I277">
        <v>1500</v>
      </c>
      <c r="J277" t="s">
        <v>37</v>
      </c>
      <c r="K277" s="2">
        <f t="shared" si="13"/>
        <v>46213</v>
      </c>
      <c r="L277" s="6" t="s">
        <v>1491</v>
      </c>
      <c r="M277" s="7"/>
      <c r="N277" s="7"/>
      <c r="O277" s="7"/>
      <c r="P277" s="7"/>
      <c r="Q277" s="7"/>
    </row>
    <row r="278" spans="1:17" x14ac:dyDescent="0.25">
      <c r="A278" s="5">
        <v>2026</v>
      </c>
      <c r="B278" s="2">
        <f t="shared" si="12"/>
        <v>46174</v>
      </c>
      <c r="C278" s="2">
        <f t="shared" si="14"/>
        <v>46203</v>
      </c>
      <c r="D278" t="s">
        <v>1053</v>
      </c>
      <c r="E278" s="3" t="s">
        <v>1489</v>
      </c>
      <c r="F278" t="s">
        <v>320</v>
      </c>
      <c r="G278" t="s">
        <v>57</v>
      </c>
      <c r="H278">
        <v>271</v>
      </c>
      <c r="I278">
        <v>1500</v>
      </c>
      <c r="J278" t="s">
        <v>37</v>
      </c>
      <c r="K278" s="2">
        <f t="shared" si="13"/>
        <v>46213</v>
      </c>
      <c r="L278" s="6" t="s">
        <v>1491</v>
      </c>
      <c r="M278" s="7"/>
      <c r="N278" s="7"/>
      <c r="O278" s="7"/>
      <c r="P278" s="7"/>
      <c r="Q278" s="7"/>
    </row>
    <row r="279" spans="1:17" x14ac:dyDescent="0.25">
      <c r="A279" s="5">
        <v>2026</v>
      </c>
      <c r="B279" s="2">
        <f t="shared" si="12"/>
        <v>46174</v>
      </c>
      <c r="C279" s="2">
        <f t="shared" si="14"/>
        <v>46203</v>
      </c>
      <c r="D279" t="s">
        <v>1054</v>
      </c>
      <c r="E279" s="3" t="s">
        <v>1489</v>
      </c>
      <c r="F279" t="s">
        <v>321</v>
      </c>
      <c r="G279" t="s">
        <v>57</v>
      </c>
      <c r="H279">
        <v>272</v>
      </c>
      <c r="I279">
        <v>1500</v>
      </c>
      <c r="J279" t="s">
        <v>37</v>
      </c>
      <c r="K279" s="2">
        <f t="shared" si="13"/>
        <v>46213</v>
      </c>
      <c r="L279" s="6" t="s">
        <v>1491</v>
      </c>
      <c r="M279" s="7"/>
      <c r="N279" s="7"/>
      <c r="O279" s="7"/>
      <c r="P279" s="7"/>
      <c r="Q279" s="7"/>
    </row>
    <row r="280" spans="1:17" x14ac:dyDescent="0.25">
      <c r="A280" s="5">
        <v>2026</v>
      </c>
      <c r="B280" s="2">
        <f t="shared" si="12"/>
        <v>46174</v>
      </c>
      <c r="C280" s="2">
        <f t="shared" si="14"/>
        <v>46203</v>
      </c>
      <c r="D280" t="s">
        <v>1052</v>
      </c>
      <c r="E280" s="3" t="s">
        <v>1489</v>
      </c>
      <c r="F280" t="s">
        <v>319</v>
      </c>
      <c r="G280" t="s">
        <v>57</v>
      </c>
      <c r="H280">
        <v>273</v>
      </c>
      <c r="I280">
        <v>1500</v>
      </c>
      <c r="J280" t="s">
        <v>37</v>
      </c>
      <c r="K280" s="2">
        <f t="shared" si="13"/>
        <v>46213</v>
      </c>
      <c r="L280" s="6" t="s">
        <v>1491</v>
      </c>
      <c r="M280" s="7"/>
      <c r="N280" s="7"/>
      <c r="O280" s="7"/>
      <c r="P280" s="7"/>
      <c r="Q280" s="7"/>
    </row>
    <row r="281" spans="1:17" x14ac:dyDescent="0.25">
      <c r="A281" s="5">
        <v>2026</v>
      </c>
      <c r="B281" s="2">
        <f t="shared" si="12"/>
        <v>46174</v>
      </c>
      <c r="C281" s="2">
        <f t="shared" si="14"/>
        <v>46203</v>
      </c>
      <c r="D281" t="s">
        <v>1053</v>
      </c>
      <c r="E281" s="3" t="s">
        <v>1489</v>
      </c>
      <c r="F281" t="s">
        <v>320</v>
      </c>
      <c r="G281" t="s">
        <v>57</v>
      </c>
      <c r="H281">
        <v>274</v>
      </c>
      <c r="I281">
        <v>1500</v>
      </c>
      <c r="J281" t="s">
        <v>37</v>
      </c>
      <c r="K281" s="2">
        <f t="shared" si="13"/>
        <v>46213</v>
      </c>
      <c r="L281" s="6" t="s">
        <v>1491</v>
      </c>
      <c r="M281" s="7"/>
      <c r="N281" s="7"/>
      <c r="O281" s="7"/>
      <c r="P281" s="7"/>
      <c r="Q281" s="7"/>
    </row>
    <row r="282" spans="1:17" x14ac:dyDescent="0.25">
      <c r="A282" s="5">
        <v>2026</v>
      </c>
      <c r="B282" s="2">
        <f t="shared" si="12"/>
        <v>46174</v>
      </c>
      <c r="C282" s="2">
        <f t="shared" si="14"/>
        <v>46203</v>
      </c>
      <c r="D282" t="s">
        <v>1054</v>
      </c>
      <c r="E282" s="3" t="s">
        <v>1489</v>
      </c>
      <c r="F282" t="s">
        <v>321</v>
      </c>
      <c r="G282" t="s">
        <v>57</v>
      </c>
      <c r="H282">
        <v>275</v>
      </c>
      <c r="I282">
        <v>1500</v>
      </c>
      <c r="J282" t="s">
        <v>37</v>
      </c>
      <c r="K282" s="2">
        <f t="shared" si="13"/>
        <v>46213</v>
      </c>
      <c r="L282" s="6" t="s">
        <v>1491</v>
      </c>
      <c r="M282" s="7"/>
      <c r="N282" s="7"/>
      <c r="O282" s="7"/>
      <c r="P282" s="7"/>
      <c r="Q282" s="7"/>
    </row>
    <row r="283" spans="1:17" x14ac:dyDescent="0.25">
      <c r="A283" s="5">
        <v>2026</v>
      </c>
      <c r="B283" s="2">
        <f t="shared" si="12"/>
        <v>46174</v>
      </c>
      <c r="C283" s="2">
        <f t="shared" si="14"/>
        <v>46203</v>
      </c>
      <c r="D283" t="s">
        <v>1055</v>
      </c>
      <c r="E283" s="3" t="s">
        <v>1489</v>
      </c>
      <c r="F283" t="s">
        <v>322</v>
      </c>
      <c r="G283" t="s">
        <v>57</v>
      </c>
      <c r="H283">
        <v>276</v>
      </c>
      <c r="I283">
        <v>1500</v>
      </c>
      <c r="J283" t="s">
        <v>37</v>
      </c>
      <c r="K283" s="2">
        <f t="shared" si="13"/>
        <v>46213</v>
      </c>
      <c r="L283" s="6" t="s">
        <v>1491</v>
      </c>
      <c r="M283" s="7"/>
      <c r="N283" s="7"/>
      <c r="O283" s="7"/>
      <c r="P283" s="7"/>
      <c r="Q283" s="7"/>
    </row>
    <row r="284" spans="1:17" x14ac:dyDescent="0.25">
      <c r="A284" s="5">
        <v>2026</v>
      </c>
      <c r="B284" s="2">
        <f t="shared" si="12"/>
        <v>46174</v>
      </c>
      <c r="C284" s="2">
        <f t="shared" si="14"/>
        <v>46203</v>
      </c>
      <c r="D284" t="s">
        <v>1055</v>
      </c>
      <c r="E284" s="3" t="s">
        <v>1489</v>
      </c>
      <c r="F284" t="s">
        <v>323</v>
      </c>
      <c r="G284" t="s">
        <v>57</v>
      </c>
      <c r="H284">
        <v>277</v>
      </c>
      <c r="I284">
        <v>1500</v>
      </c>
      <c r="J284" t="s">
        <v>37</v>
      </c>
      <c r="K284" s="2">
        <f t="shared" si="13"/>
        <v>46213</v>
      </c>
      <c r="L284" s="6" t="s">
        <v>1491</v>
      </c>
      <c r="M284" s="7"/>
      <c r="N284" s="7"/>
      <c r="O284" s="7"/>
      <c r="P284" s="7"/>
      <c r="Q284" s="7"/>
    </row>
    <row r="285" spans="1:17" x14ac:dyDescent="0.25">
      <c r="A285" s="5">
        <v>2026</v>
      </c>
      <c r="B285" s="2">
        <f t="shared" si="12"/>
        <v>46174</v>
      </c>
      <c r="C285" s="2">
        <f t="shared" si="14"/>
        <v>46203</v>
      </c>
      <c r="D285" t="s">
        <v>1055</v>
      </c>
      <c r="E285" s="3" t="s">
        <v>1489</v>
      </c>
      <c r="F285" t="s">
        <v>324</v>
      </c>
      <c r="G285" t="s">
        <v>57</v>
      </c>
      <c r="H285">
        <v>278</v>
      </c>
      <c r="I285">
        <v>1500</v>
      </c>
      <c r="J285" t="s">
        <v>37</v>
      </c>
      <c r="K285" s="2">
        <f t="shared" si="13"/>
        <v>46213</v>
      </c>
      <c r="L285" s="6" t="s">
        <v>1491</v>
      </c>
      <c r="M285" s="7"/>
      <c r="N285" s="7"/>
      <c r="O285" s="7"/>
      <c r="P285" s="7"/>
      <c r="Q285" s="7"/>
    </row>
    <row r="286" spans="1:17" x14ac:dyDescent="0.25">
      <c r="A286" s="5">
        <v>2026</v>
      </c>
      <c r="B286" s="2">
        <f t="shared" si="12"/>
        <v>46174</v>
      </c>
      <c r="C286" s="2">
        <f t="shared" si="14"/>
        <v>46203</v>
      </c>
      <c r="D286" t="s">
        <v>1056</v>
      </c>
      <c r="E286" s="3" t="s">
        <v>1489</v>
      </c>
      <c r="F286" t="s">
        <v>325</v>
      </c>
      <c r="G286" t="s">
        <v>57</v>
      </c>
      <c r="H286">
        <v>279</v>
      </c>
      <c r="I286">
        <v>0</v>
      </c>
      <c r="J286" t="s">
        <v>37</v>
      </c>
      <c r="K286" s="2">
        <f t="shared" si="13"/>
        <v>46213</v>
      </c>
      <c r="L286" s="6" t="s">
        <v>1491</v>
      </c>
      <c r="M286" s="7"/>
      <c r="N286" s="7"/>
      <c r="O286" s="7"/>
      <c r="P286" s="7"/>
      <c r="Q286" s="7"/>
    </row>
    <row r="287" spans="1:17" x14ac:dyDescent="0.25">
      <c r="A287" s="5">
        <v>2026</v>
      </c>
      <c r="B287" s="2">
        <f t="shared" si="12"/>
        <v>46174</v>
      </c>
      <c r="C287" s="2">
        <f t="shared" si="14"/>
        <v>46203</v>
      </c>
      <c r="D287" t="s">
        <v>1057</v>
      </c>
      <c r="E287" s="3" t="s">
        <v>1489</v>
      </c>
      <c r="F287" t="s">
        <v>326</v>
      </c>
      <c r="G287" t="s">
        <v>57</v>
      </c>
      <c r="H287">
        <v>280</v>
      </c>
      <c r="I287">
        <v>1378.62</v>
      </c>
      <c r="J287" t="s">
        <v>37</v>
      </c>
      <c r="K287" s="2">
        <f t="shared" si="13"/>
        <v>46213</v>
      </c>
      <c r="L287" s="6" t="s">
        <v>1491</v>
      </c>
      <c r="M287" s="7"/>
      <c r="N287" s="7"/>
      <c r="O287" s="7"/>
      <c r="P287" s="7"/>
      <c r="Q287" s="7"/>
    </row>
    <row r="288" spans="1:17" x14ac:dyDescent="0.25">
      <c r="A288" s="5">
        <v>2026</v>
      </c>
      <c r="B288" s="2">
        <f t="shared" si="12"/>
        <v>46174</v>
      </c>
      <c r="C288" s="2">
        <f t="shared" si="14"/>
        <v>46203</v>
      </c>
      <c r="D288" t="s">
        <v>1058</v>
      </c>
      <c r="E288" s="3" t="s">
        <v>1489</v>
      </c>
      <c r="F288" t="s">
        <v>327</v>
      </c>
      <c r="G288" t="s">
        <v>57</v>
      </c>
      <c r="H288">
        <v>281</v>
      </c>
      <c r="I288">
        <v>993.05</v>
      </c>
      <c r="J288" t="s">
        <v>37</v>
      </c>
      <c r="K288" s="2">
        <f t="shared" si="13"/>
        <v>46213</v>
      </c>
      <c r="L288" s="6" t="s">
        <v>1491</v>
      </c>
      <c r="M288" s="7"/>
      <c r="N288" s="7"/>
      <c r="O288" s="7"/>
      <c r="P288" s="7"/>
      <c r="Q288" s="7"/>
    </row>
    <row r="289" spans="1:17" x14ac:dyDescent="0.25">
      <c r="A289" s="5">
        <v>2026</v>
      </c>
      <c r="B289" s="2">
        <f t="shared" si="12"/>
        <v>46174</v>
      </c>
      <c r="C289" s="2">
        <f t="shared" si="14"/>
        <v>46203</v>
      </c>
      <c r="D289" t="s">
        <v>1059</v>
      </c>
      <c r="E289" s="3" t="s">
        <v>1489</v>
      </c>
      <c r="F289" t="s">
        <v>328</v>
      </c>
      <c r="G289" t="s">
        <v>57</v>
      </c>
      <c r="H289">
        <v>282</v>
      </c>
      <c r="I289">
        <v>993.05</v>
      </c>
      <c r="J289" t="s">
        <v>37</v>
      </c>
      <c r="K289" s="2">
        <f t="shared" si="13"/>
        <v>46213</v>
      </c>
      <c r="L289" s="6" t="s">
        <v>1491</v>
      </c>
      <c r="M289" s="7"/>
      <c r="N289" s="7"/>
      <c r="O289" s="7"/>
      <c r="P289" s="7"/>
      <c r="Q289" s="7"/>
    </row>
    <row r="290" spans="1:17" x14ac:dyDescent="0.25">
      <c r="A290" s="5">
        <v>2026</v>
      </c>
      <c r="B290" s="2">
        <f t="shared" si="12"/>
        <v>46174</v>
      </c>
      <c r="C290" s="2">
        <f t="shared" si="14"/>
        <v>46203</v>
      </c>
      <c r="D290" t="s">
        <v>1060</v>
      </c>
      <c r="E290" s="3" t="s">
        <v>1489</v>
      </c>
      <c r="F290" t="s">
        <v>329</v>
      </c>
      <c r="G290" t="s">
        <v>57</v>
      </c>
      <c r="H290">
        <v>283</v>
      </c>
      <c r="I290">
        <v>862.14</v>
      </c>
      <c r="J290" t="s">
        <v>37</v>
      </c>
      <c r="K290" s="2">
        <f t="shared" si="13"/>
        <v>46213</v>
      </c>
      <c r="L290" s="6" t="s">
        <v>1491</v>
      </c>
      <c r="M290" s="7"/>
      <c r="N290" s="7"/>
      <c r="O290" s="7"/>
      <c r="P290" s="7"/>
      <c r="Q290" s="7"/>
    </row>
    <row r="291" spans="1:17" x14ac:dyDescent="0.25">
      <c r="A291" s="5">
        <v>2026</v>
      </c>
      <c r="B291" s="2">
        <f t="shared" si="12"/>
        <v>46174</v>
      </c>
      <c r="C291" s="2">
        <f t="shared" si="14"/>
        <v>46203</v>
      </c>
      <c r="D291" t="s">
        <v>1060</v>
      </c>
      <c r="E291" s="3" t="s">
        <v>1489</v>
      </c>
      <c r="F291" t="s">
        <v>330</v>
      </c>
      <c r="G291" t="s">
        <v>57</v>
      </c>
      <c r="H291">
        <v>284</v>
      </c>
      <c r="I291">
        <v>862.14</v>
      </c>
      <c r="J291" t="s">
        <v>37</v>
      </c>
      <c r="K291" s="2">
        <f t="shared" si="13"/>
        <v>46213</v>
      </c>
      <c r="L291" s="6" t="s">
        <v>1491</v>
      </c>
      <c r="M291" s="7"/>
      <c r="N291" s="7"/>
      <c r="O291" s="7"/>
      <c r="P291" s="7"/>
      <c r="Q291" s="7"/>
    </row>
    <row r="292" spans="1:17" x14ac:dyDescent="0.25">
      <c r="A292" s="5">
        <v>2026</v>
      </c>
      <c r="B292" s="2">
        <f t="shared" si="12"/>
        <v>46174</v>
      </c>
      <c r="C292" s="2">
        <f t="shared" si="14"/>
        <v>46203</v>
      </c>
      <c r="D292" t="s">
        <v>1061</v>
      </c>
      <c r="E292" s="3" t="s">
        <v>1489</v>
      </c>
      <c r="F292" t="s">
        <v>331</v>
      </c>
      <c r="G292" t="s">
        <v>57</v>
      </c>
      <c r="H292">
        <v>285</v>
      </c>
      <c r="I292">
        <v>1098.4000000000001</v>
      </c>
      <c r="J292" t="s">
        <v>37</v>
      </c>
      <c r="K292" s="2">
        <f t="shared" si="13"/>
        <v>46213</v>
      </c>
      <c r="L292" s="6" t="s">
        <v>1491</v>
      </c>
      <c r="M292" s="7"/>
      <c r="N292" s="7"/>
      <c r="O292" s="7"/>
      <c r="P292" s="7"/>
      <c r="Q292" s="7"/>
    </row>
    <row r="293" spans="1:17" x14ac:dyDescent="0.25">
      <c r="A293" s="5">
        <v>2026</v>
      </c>
      <c r="B293" s="2">
        <f t="shared" si="12"/>
        <v>46174</v>
      </c>
      <c r="C293" s="2">
        <f t="shared" si="14"/>
        <v>46203</v>
      </c>
      <c r="D293" t="s">
        <v>1061</v>
      </c>
      <c r="E293" s="3" t="s">
        <v>1489</v>
      </c>
      <c r="F293" t="s">
        <v>332</v>
      </c>
      <c r="G293" t="s">
        <v>57</v>
      </c>
      <c r="H293">
        <v>286</v>
      </c>
      <c r="I293">
        <v>1098.4000000000001</v>
      </c>
      <c r="J293" t="s">
        <v>37</v>
      </c>
      <c r="K293" s="2">
        <f t="shared" si="13"/>
        <v>46213</v>
      </c>
      <c r="L293" s="6" t="s">
        <v>1491</v>
      </c>
      <c r="M293" s="7"/>
      <c r="N293" s="7"/>
      <c r="O293" s="7"/>
      <c r="P293" s="7"/>
      <c r="Q293" s="7"/>
    </row>
    <row r="294" spans="1:17" x14ac:dyDescent="0.25">
      <c r="A294" s="5">
        <v>2026</v>
      </c>
      <c r="B294" s="2">
        <f t="shared" si="12"/>
        <v>46174</v>
      </c>
      <c r="C294" s="2">
        <f t="shared" si="14"/>
        <v>46203</v>
      </c>
      <c r="D294" t="s">
        <v>1062</v>
      </c>
      <c r="E294" s="3" t="s">
        <v>1489</v>
      </c>
      <c r="F294" t="s">
        <v>333</v>
      </c>
      <c r="G294" t="s">
        <v>57</v>
      </c>
      <c r="H294">
        <v>287</v>
      </c>
      <c r="I294">
        <v>700</v>
      </c>
      <c r="J294" t="s">
        <v>37</v>
      </c>
      <c r="K294" s="2">
        <f t="shared" si="13"/>
        <v>46213</v>
      </c>
      <c r="L294" s="6" t="s">
        <v>1491</v>
      </c>
      <c r="M294" s="7"/>
      <c r="N294" s="7"/>
      <c r="O294" s="7"/>
      <c r="P294" s="7"/>
      <c r="Q294" s="7"/>
    </row>
    <row r="295" spans="1:17" x14ac:dyDescent="0.25">
      <c r="A295" s="5">
        <v>2026</v>
      </c>
      <c r="B295" s="2">
        <f t="shared" si="12"/>
        <v>46174</v>
      </c>
      <c r="C295" s="2">
        <f t="shared" si="14"/>
        <v>46203</v>
      </c>
      <c r="D295" t="s">
        <v>907</v>
      </c>
      <c r="E295" s="3" t="s">
        <v>1489</v>
      </c>
      <c r="F295" t="s">
        <v>334</v>
      </c>
      <c r="G295" t="s">
        <v>57</v>
      </c>
      <c r="H295">
        <v>288</v>
      </c>
      <c r="I295">
        <v>116</v>
      </c>
      <c r="J295" t="s">
        <v>37</v>
      </c>
      <c r="K295" s="2">
        <f t="shared" si="13"/>
        <v>46213</v>
      </c>
      <c r="L295" s="6" t="s">
        <v>1491</v>
      </c>
      <c r="M295" s="7"/>
      <c r="N295" s="7"/>
      <c r="O295" s="7"/>
      <c r="P295" s="7"/>
      <c r="Q295" s="7"/>
    </row>
    <row r="296" spans="1:17" x14ac:dyDescent="0.25">
      <c r="A296" s="5">
        <v>2026</v>
      </c>
      <c r="B296" s="2">
        <f t="shared" si="12"/>
        <v>46174</v>
      </c>
      <c r="C296" s="2">
        <f t="shared" si="14"/>
        <v>46203</v>
      </c>
      <c r="D296" t="s">
        <v>1063</v>
      </c>
      <c r="E296" s="3" t="s">
        <v>1489</v>
      </c>
      <c r="F296" t="s">
        <v>335</v>
      </c>
      <c r="G296" t="s">
        <v>57</v>
      </c>
      <c r="H296">
        <v>289</v>
      </c>
      <c r="I296">
        <v>1658.8</v>
      </c>
      <c r="J296" t="s">
        <v>37</v>
      </c>
      <c r="K296" s="2">
        <f t="shared" si="13"/>
        <v>46213</v>
      </c>
      <c r="L296" s="6" t="s">
        <v>1491</v>
      </c>
      <c r="M296" s="7"/>
      <c r="N296" s="7"/>
      <c r="O296" s="7"/>
      <c r="P296" s="7"/>
      <c r="Q296" s="7"/>
    </row>
    <row r="297" spans="1:17" x14ac:dyDescent="0.25">
      <c r="A297" s="5">
        <v>2026</v>
      </c>
      <c r="B297" s="2">
        <f t="shared" si="12"/>
        <v>46174</v>
      </c>
      <c r="C297" s="2">
        <f t="shared" si="14"/>
        <v>46203</v>
      </c>
      <c r="D297" t="s">
        <v>1064</v>
      </c>
      <c r="E297" s="3" t="s">
        <v>1489</v>
      </c>
      <c r="F297" t="s">
        <v>336</v>
      </c>
      <c r="G297" t="s">
        <v>57</v>
      </c>
      <c r="H297">
        <v>290</v>
      </c>
      <c r="I297">
        <v>1658.8</v>
      </c>
      <c r="J297" t="s">
        <v>37</v>
      </c>
      <c r="K297" s="2">
        <f t="shared" si="13"/>
        <v>46213</v>
      </c>
      <c r="L297" s="6" t="s">
        <v>1491</v>
      </c>
      <c r="M297" s="7"/>
      <c r="N297" s="7"/>
      <c r="O297" s="7"/>
      <c r="P297" s="7"/>
      <c r="Q297" s="7"/>
    </row>
    <row r="298" spans="1:17" x14ac:dyDescent="0.25">
      <c r="A298" s="5">
        <v>2026</v>
      </c>
      <c r="B298" s="2">
        <f t="shared" si="12"/>
        <v>46174</v>
      </c>
      <c r="C298" s="2">
        <f t="shared" si="14"/>
        <v>46203</v>
      </c>
      <c r="D298" t="s">
        <v>1065</v>
      </c>
      <c r="E298" s="3" t="s">
        <v>1489</v>
      </c>
      <c r="F298" t="s">
        <v>337</v>
      </c>
      <c r="G298" t="s">
        <v>57</v>
      </c>
      <c r="H298">
        <v>291</v>
      </c>
      <c r="I298">
        <v>1658.8</v>
      </c>
      <c r="J298" t="s">
        <v>37</v>
      </c>
      <c r="K298" s="2">
        <f t="shared" si="13"/>
        <v>46213</v>
      </c>
      <c r="L298" s="6" t="s">
        <v>1491</v>
      </c>
      <c r="M298" s="7"/>
      <c r="N298" s="7"/>
      <c r="O298" s="7"/>
      <c r="P298" s="7"/>
      <c r="Q298" s="7"/>
    </row>
    <row r="299" spans="1:17" x14ac:dyDescent="0.25">
      <c r="A299" s="5">
        <v>2026</v>
      </c>
      <c r="B299" s="2">
        <f t="shared" si="12"/>
        <v>46174</v>
      </c>
      <c r="C299" s="2">
        <f t="shared" si="14"/>
        <v>46203</v>
      </c>
      <c r="D299" t="s">
        <v>1066</v>
      </c>
      <c r="E299" s="3" t="s">
        <v>1489</v>
      </c>
      <c r="F299" t="s">
        <v>338</v>
      </c>
      <c r="G299" t="s">
        <v>57</v>
      </c>
      <c r="H299">
        <v>292</v>
      </c>
      <c r="I299">
        <v>0</v>
      </c>
      <c r="J299" t="s">
        <v>37</v>
      </c>
      <c r="K299" s="2">
        <f t="shared" si="13"/>
        <v>46213</v>
      </c>
      <c r="L299" s="6" t="s">
        <v>1491</v>
      </c>
      <c r="M299" s="7"/>
      <c r="N299" s="7"/>
      <c r="O299" s="7"/>
      <c r="P299" s="7"/>
      <c r="Q299" s="7"/>
    </row>
    <row r="300" spans="1:17" x14ac:dyDescent="0.25">
      <c r="A300" s="5">
        <v>2026</v>
      </c>
      <c r="B300" s="2">
        <f t="shared" si="12"/>
        <v>46174</v>
      </c>
      <c r="C300" s="2">
        <f t="shared" si="14"/>
        <v>46203</v>
      </c>
      <c r="D300" t="s">
        <v>1067</v>
      </c>
      <c r="E300" s="3" t="s">
        <v>1489</v>
      </c>
      <c r="F300" t="s">
        <v>339</v>
      </c>
      <c r="G300" t="s">
        <v>57</v>
      </c>
      <c r="H300">
        <v>293</v>
      </c>
      <c r="I300">
        <v>0</v>
      </c>
      <c r="J300" t="s">
        <v>37</v>
      </c>
      <c r="K300" s="2">
        <f t="shared" si="13"/>
        <v>46213</v>
      </c>
      <c r="L300" s="6" t="s">
        <v>1491</v>
      </c>
      <c r="M300" s="7"/>
      <c r="N300" s="7"/>
      <c r="O300" s="7"/>
      <c r="P300" s="7"/>
      <c r="Q300" s="7"/>
    </row>
    <row r="301" spans="1:17" x14ac:dyDescent="0.25">
      <c r="A301" s="5">
        <v>2026</v>
      </c>
      <c r="B301" s="2">
        <f t="shared" si="12"/>
        <v>46174</v>
      </c>
      <c r="C301" s="2">
        <f t="shared" si="14"/>
        <v>46203</v>
      </c>
      <c r="D301" t="s">
        <v>1068</v>
      </c>
      <c r="E301" s="3" t="s">
        <v>1489</v>
      </c>
      <c r="F301" t="s">
        <v>340</v>
      </c>
      <c r="G301" t="s">
        <v>57</v>
      </c>
      <c r="H301">
        <v>294</v>
      </c>
      <c r="I301">
        <v>0</v>
      </c>
      <c r="J301" t="s">
        <v>37</v>
      </c>
      <c r="K301" s="2">
        <f t="shared" si="13"/>
        <v>46213</v>
      </c>
      <c r="L301" s="6" t="s">
        <v>1491</v>
      </c>
      <c r="M301" s="7"/>
      <c r="N301" s="7"/>
      <c r="O301" s="7"/>
      <c r="P301" s="7"/>
      <c r="Q301" s="7"/>
    </row>
    <row r="302" spans="1:17" x14ac:dyDescent="0.25">
      <c r="A302" s="5">
        <v>2026</v>
      </c>
      <c r="B302" s="2">
        <f t="shared" si="12"/>
        <v>46174</v>
      </c>
      <c r="C302" s="2">
        <f t="shared" si="14"/>
        <v>46203</v>
      </c>
      <c r="D302" t="s">
        <v>1069</v>
      </c>
      <c r="E302" s="3" t="s">
        <v>1489</v>
      </c>
      <c r="F302" t="s">
        <v>341</v>
      </c>
      <c r="G302" t="s">
        <v>57</v>
      </c>
      <c r="H302">
        <v>295</v>
      </c>
      <c r="I302">
        <v>0</v>
      </c>
      <c r="J302" t="s">
        <v>37</v>
      </c>
      <c r="K302" s="2">
        <f t="shared" si="13"/>
        <v>46213</v>
      </c>
      <c r="L302" s="6" t="s">
        <v>1491</v>
      </c>
      <c r="M302" s="7"/>
      <c r="N302" s="7"/>
      <c r="O302" s="7"/>
      <c r="P302" s="7"/>
      <c r="Q302" s="7"/>
    </row>
    <row r="303" spans="1:17" x14ac:dyDescent="0.25">
      <c r="A303" s="5">
        <v>2026</v>
      </c>
      <c r="B303" s="2">
        <f t="shared" si="12"/>
        <v>46174</v>
      </c>
      <c r="C303" s="2">
        <f t="shared" si="14"/>
        <v>46203</v>
      </c>
      <c r="D303" t="s">
        <v>1069</v>
      </c>
      <c r="E303" s="3" t="s">
        <v>1489</v>
      </c>
      <c r="F303" t="s">
        <v>342</v>
      </c>
      <c r="G303" t="s">
        <v>57</v>
      </c>
      <c r="H303">
        <v>296</v>
      </c>
      <c r="I303">
        <v>0</v>
      </c>
      <c r="J303" t="s">
        <v>37</v>
      </c>
      <c r="K303" s="2">
        <f t="shared" si="13"/>
        <v>46213</v>
      </c>
      <c r="L303" s="6" t="s">
        <v>1491</v>
      </c>
      <c r="M303" s="7"/>
      <c r="N303" s="7"/>
      <c r="O303" s="7"/>
      <c r="P303" s="7"/>
      <c r="Q303" s="7"/>
    </row>
    <row r="304" spans="1:17" x14ac:dyDescent="0.25">
      <c r="A304" s="5">
        <v>2026</v>
      </c>
      <c r="B304" s="2">
        <f t="shared" si="12"/>
        <v>46174</v>
      </c>
      <c r="C304" s="2">
        <f t="shared" si="14"/>
        <v>46203</v>
      </c>
      <c r="D304" t="s">
        <v>1070</v>
      </c>
      <c r="E304" s="3" t="s">
        <v>1489</v>
      </c>
      <c r="F304" t="s">
        <v>343</v>
      </c>
      <c r="G304" t="s">
        <v>57</v>
      </c>
      <c r="H304">
        <v>297</v>
      </c>
      <c r="I304">
        <v>0</v>
      </c>
      <c r="J304" t="s">
        <v>37</v>
      </c>
      <c r="K304" s="2">
        <f t="shared" si="13"/>
        <v>46213</v>
      </c>
      <c r="L304" s="6" t="s">
        <v>1491</v>
      </c>
      <c r="M304" s="7"/>
      <c r="N304" s="7"/>
      <c r="O304" s="7"/>
      <c r="P304" s="7"/>
      <c r="Q304" s="7"/>
    </row>
    <row r="305" spans="1:17" x14ac:dyDescent="0.25">
      <c r="A305" s="5">
        <v>2026</v>
      </c>
      <c r="B305" s="2">
        <f t="shared" si="12"/>
        <v>46174</v>
      </c>
      <c r="C305" s="2">
        <f t="shared" si="14"/>
        <v>46203</v>
      </c>
      <c r="D305" t="s">
        <v>1071</v>
      </c>
      <c r="E305" s="3" t="s">
        <v>1489</v>
      </c>
      <c r="F305" t="s">
        <v>344</v>
      </c>
      <c r="G305" t="s">
        <v>57</v>
      </c>
      <c r="H305">
        <v>298</v>
      </c>
      <c r="I305">
        <v>0</v>
      </c>
      <c r="J305" t="s">
        <v>37</v>
      </c>
      <c r="K305" s="2">
        <f t="shared" si="13"/>
        <v>46213</v>
      </c>
      <c r="L305" s="6" t="s">
        <v>1491</v>
      </c>
      <c r="M305" s="7"/>
      <c r="N305" s="7"/>
      <c r="O305" s="7"/>
      <c r="P305" s="7"/>
      <c r="Q305" s="7"/>
    </row>
    <row r="306" spans="1:17" x14ac:dyDescent="0.25">
      <c r="A306" s="5">
        <v>2026</v>
      </c>
      <c r="B306" s="2">
        <f t="shared" si="12"/>
        <v>46174</v>
      </c>
      <c r="C306" s="2">
        <f t="shared" si="14"/>
        <v>46203</v>
      </c>
      <c r="D306" t="s">
        <v>1071</v>
      </c>
      <c r="E306" s="3" t="s">
        <v>1489</v>
      </c>
      <c r="F306" t="s">
        <v>345</v>
      </c>
      <c r="G306" t="s">
        <v>57</v>
      </c>
      <c r="H306">
        <v>299</v>
      </c>
      <c r="I306">
        <v>0</v>
      </c>
      <c r="J306" t="s">
        <v>37</v>
      </c>
      <c r="K306" s="2">
        <f t="shared" si="13"/>
        <v>46213</v>
      </c>
      <c r="L306" s="6" t="s">
        <v>1491</v>
      </c>
      <c r="M306" s="7"/>
      <c r="N306" s="7"/>
      <c r="O306" s="7"/>
      <c r="P306" s="7"/>
      <c r="Q306" s="7"/>
    </row>
    <row r="307" spans="1:17" x14ac:dyDescent="0.25">
      <c r="A307" s="5">
        <v>2026</v>
      </c>
      <c r="B307" s="2">
        <f t="shared" si="12"/>
        <v>46174</v>
      </c>
      <c r="C307" s="2">
        <f t="shared" si="14"/>
        <v>46203</v>
      </c>
      <c r="D307" t="s">
        <v>1071</v>
      </c>
      <c r="E307" s="3" t="s">
        <v>1489</v>
      </c>
      <c r="F307" t="s">
        <v>346</v>
      </c>
      <c r="G307" t="s">
        <v>57</v>
      </c>
      <c r="H307">
        <v>300</v>
      </c>
      <c r="I307">
        <v>0</v>
      </c>
      <c r="J307" t="s">
        <v>37</v>
      </c>
      <c r="K307" s="2">
        <f t="shared" si="13"/>
        <v>46213</v>
      </c>
      <c r="L307" s="6" t="s">
        <v>1491</v>
      </c>
      <c r="M307" s="7"/>
      <c r="N307" s="7"/>
      <c r="O307" s="7"/>
      <c r="P307" s="7"/>
      <c r="Q307" s="7"/>
    </row>
    <row r="308" spans="1:17" x14ac:dyDescent="0.25">
      <c r="A308" s="5">
        <v>2026</v>
      </c>
      <c r="B308" s="2">
        <f t="shared" si="12"/>
        <v>46174</v>
      </c>
      <c r="C308" s="2">
        <f t="shared" si="14"/>
        <v>46203</v>
      </c>
      <c r="D308" t="s">
        <v>1072</v>
      </c>
      <c r="E308" s="3" t="s">
        <v>1489</v>
      </c>
      <c r="F308" t="s">
        <v>347</v>
      </c>
      <c r="G308" t="s">
        <v>57</v>
      </c>
      <c r="H308">
        <v>301</v>
      </c>
      <c r="I308">
        <v>1658</v>
      </c>
      <c r="J308" t="s">
        <v>37</v>
      </c>
      <c r="K308" s="2">
        <f t="shared" si="13"/>
        <v>46213</v>
      </c>
      <c r="L308" s="6" t="s">
        <v>1491</v>
      </c>
      <c r="M308" s="7"/>
      <c r="N308" s="7"/>
      <c r="O308" s="7"/>
      <c r="P308" s="7"/>
      <c r="Q308" s="7"/>
    </row>
    <row r="309" spans="1:17" x14ac:dyDescent="0.25">
      <c r="A309" s="5">
        <v>2026</v>
      </c>
      <c r="B309" s="2">
        <f t="shared" si="12"/>
        <v>46174</v>
      </c>
      <c r="C309" s="2">
        <f t="shared" si="14"/>
        <v>46203</v>
      </c>
      <c r="D309" t="s">
        <v>1073</v>
      </c>
      <c r="E309" s="3" t="s">
        <v>1489</v>
      </c>
      <c r="F309" t="s">
        <v>348</v>
      </c>
      <c r="G309" t="s">
        <v>57</v>
      </c>
      <c r="H309">
        <v>302</v>
      </c>
      <c r="I309">
        <v>349.16</v>
      </c>
      <c r="J309" t="s">
        <v>37</v>
      </c>
      <c r="K309" s="2">
        <f t="shared" si="13"/>
        <v>46213</v>
      </c>
      <c r="L309" s="6" t="s">
        <v>1491</v>
      </c>
      <c r="M309" s="7"/>
      <c r="N309" s="7"/>
      <c r="O309" s="7"/>
      <c r="P309" s="7"/>
      <c r="Q309" s="7"/>
    </row>
    <row r="310" spans="1:17" x14ac:dyDescent="0.25">
      <c r="A310" s="5">
        <v>2026</v>
      </c>
      <c r="B310" s="2">
        <f t="shared" si="12"/>
        <v>46174</v>
      </c>
      <c r="C310" s="2">
        <f t="shared" si="14"/>
        <v>46203</v>
      </c>
      <c r="D310" t="s">
        <v>1074</v>
      </c>
      <c r="E310" s="3" t="s">
        <v>1489</v>
      </c>
      <c r="F310">
        <v>515100026</v>
      </c>
      <c r="G310" t="s">
        <v>57</v>
      </c>
      <c r="H310">
        <v>303</v>
      </c>
      <c r="I310">
        <v>3317.6</v>
      </c>
      <c r="J310" t="s">
        <v>37</v>
      </c>
      <c r="K310" s="2">
        <f t="shared" si="13"/>
        <v>46213</v>
      </c>
      <c r="L310" s="6" t="s">
        <v>1491</v>
      </c>
      <c r="M310" s="7"/>
      <c r="N310" s="7"/>
      <c r="O310" s="7"/>
      <c r="P310" s="7"/>
      <c r="Q310" s="7"/>
    </row>
    <row r="311" spans="1:17" x14ac:dyDescent="0.25">
      <c r="A311" s="5">
        <v>2026</v>
      </c>
      <c r="B311" s="2">
        <f t="shared" si="12"/>
        <v>46174</v>
      </c>
      <c r="C311" s="2">
        <f t="shared" si="14"/>
        <v>46203</v>
      </c>
      <c r="D311" t="s">
        <v>1075</v>
      </c>
      <c r="E311" s="3" t="s">
        <v>1489</v>
      </c>
      <c r="F311" t="s">
        <v>349</v>
      </c>
      <c r="G311" t="s">
        <v>57</v>
      </c>
      <c r="H311">
        <v>304</v>
      </c>
      <c r="I311">
        <v>0</v>
      </c>
      <c r="J311" t="s">
        <v>37</v>
      </c>
      <c r="K311" s="2">
        <f t="shared" si="13"/>
        <v>46213</v>
      </c>
      <c r="L311" s="6" t="s">
        <v>1491</v>
      </c>
      <c r="M311" s="7"/>
      <c r="N311" s="7"/>
      <c r="O311" s="7"/>
      <c r="P311" s="7"/>
      <c r="Q311" s="7"/>
    </row>
    <row r="312" spans="1:17" x14ac:dyDescent="0.25">
      <c r="A312" s="5">
        <v>2026</v>
      </c>
      <c r="B312" s="2">
        <f t="shared" si="12"/>
        <v>46174</v>
      </c>
      <c r="C312" s="2">
        <f t="shared" si="14"/>
        <v>46203</v>
      </c>
      <c r="D312" t="s">
        <v>1048</v>
      </c>
      <c r="E312" s="3" t="s">
        <v>1489</v>
      </c>
      <c r="F312" t="s">
        <v>350</v>
      </c>
      <c r="G312" t="s">
        <v>57</v>
      </c>
      <c r="H312">
        <v>305</v>
      </c>
      <c r="I312">
        <v>0</v>
      </c>
      <c r="J312" t="s">
        <v>37</v>
      </c>
      <c r="K312" s="2">
        <f t="shared" si="13"/>
        <v>46213</v>
      </c>
      <c r="L312" s="6" t="s">
        <v>1491</v>
      </c>
      <c r="M312" s="7"/>
      <c r="N312" s="7"/>
      <c r="O312" s="7"/>
      <c r="P312" s="7"/>
      <c r="Q312" s="7"/>
    </row>
    <row r="313" spans="1:17" x14ac:dyDescent="0.25">
      <c r="A313" s="5">
        <v>2026</v>
      </c>
      <c r="B313" s="2">
        <f t="shared" si="12"/>
        <v>46174</v>
      </c>
      <c r="C313" s="2">
        <f t="shared" si="14"/>
        <v>46203</v>
      </c>
      <c r="D313" t="s">
        <v>1070</v>
      </c>
      <c r="E313" s="3" t="s">
        <v>1489</v>
      </c>
      <c r="F313" t="s">
        <v>351</v>
      </c>
      <c r="G313" t="s">
        <v>57</v>
      </c>
      <c r="H313">
        <v>306</v>
      </c>
      <c r="I313">
        <v>0</v>
      </c>
      <c r="J313" t="s">
        <v>37</v>
      </c>
      <c r="K313" s="2">
        <f t="shared" si="13"/>
        <v>46213</v>
      </c>
      <c r="L313" s="6" t="s">
        <v>1491</v>
      </c>
      <c r="M313" s="7"/>
      <c r="N313" s="7"/>
      <c r="O313" s="7"/>
      <c r="P313" s="7"/>
      <c r="Q313" s="7"/>
    </row>
    <row r="314" spans="1:17" x14ac:dyDescent="0.25">
      <c r="A314" s="5">
        <v>2026</v>
      </c>
      <c r="B314" s="2">
        <f t="shared" si="12"/>
        <v>46174</v>
      </c>
      <c r="C314" s="2">
        <f t="shared" si="14"/>
        <v>46203</v>
      </c>
      <c r="D314" t="s">
        <v>994</v>
      </c>
      <c r="E314" s="3" t="s">
        <v>1489</v>
      </c>
      <c r="F314" t="s">
        <v>352</v>
      </c>
      <c r="G314" t="s">
        <v>57</v>
      </c>
      <c r="H314">
        <v>307</v>
      </c>
      <c r="I314">
        <v>0</v>
      </c>
      <c r="J314" t="s">
        <v>37</v>
      </c>
      <c r="K314" s="2">
        <f t="shared" si="13"/>
        <v>46213</v>
      </c>
      <c r="L314" s="6" t="s">
        <v>1491</v>
      </c>
      <c r="M314" s="7"/>
      <c r="N314" s="7"/>
      <c r="O314" s="7"/>
      <c r="P314" s="7"/>
      <c r="Q314" s="7"/>
    </row>
    <row r="315" spans="1:17" x14ac:dyDescent="0.25">
      <c r="A315" s="5">
        <v>2026</v>
      </c>
      <c r="B315" s="2">
        <f t="shared" si="12"/>
        <v>46174</v>
      </c>
      <c r="C315" s="2">
        <f t="shared" si="14"/>
        <v>46203</v>
      </c>
      <c r="D315" t="s">
        <v>1076</v>
      </c>
      <c r="E315" s="3" t="s">
        <v>1489</v>
      </c>
      <c r="F315" t="s">
        <v>353</v>
      </c>
      <c r="G315" t="s">
        <v>57</v>
      </c>
      <c r="H315">
        <v>308</v>
      </c>
      <c r="I315">
        <v>0</v>
      </c>
      <c r="J315" t="s">
        <v>37</v>
      </c>
      <c r="K315" s="2">
        <f t="shared" si="13"/>
        <v>46213</v>
      </c>
      <c r="L315" s="6" t="s">
        <v>1491</v>
      </c>
      <c r="M315" s="7"/>
      <c r="N315" s="7"/>
      <c r="O315" s="7"/>
      <c r="P315" s="7"/>
      <c r="Q315" s="7"/>
    </row>
    <row r="316" spans="1:17" x14ac:dyDescent="0.25">
      <c r="A316" s="5">
        <v>2026</v>
      </c>
      <c r="B316" s="2">
        <f t="shared" si="12"/>
        <v>46174</v>
      </c>
      <c r="C316" s="2">
        <f t="shared" si="14"/>
        <v>46203</v>
      </c>
      <c r="D316" t="s">
        <v>1077</v>
      </c>
      <c r="E316" s="3" t="s">
        <v>1489</v>
      </c>
      <c r="F316" t="s">
        <v>354</v>
      </c>
      <c r="G316" t="s">
        <v>57</v>
      </c>
      <c r="H316">
        <v>309</v>
      </c>
      <c r="I316">
        <v>0</v>
      </c>
      <c r="J316" t="s">
        <v>37</v>
      </c>
      <c r="K316" s="2">
        <f t="shared" si="13"/>
        <v>46213</v>
      </c>
      <c r="L316" s="6" t="s">
        <v>1491</v>
      </c>
      <c r="M316" s="7"/>
      <c r="N316" s="7"/>
      <c r="O316" s="7"/>
      <c r="P316" s="7"/>
      <c r="Q316" s="7"/>
    </row>
    <row r="317" spans="1:17" x14ac:dyDescent="0.25">
      <c r="A317" s="5">
        <v>2026</v>
      </c>
      <c r="B317" s="2">
        <f t="shared" si="12"/>
        <v>46174</v>
      </c>
      <c r="C317" s="2">
        <f t="shared" si="14"/>
        <v>46203</v>
      </c>
      <c r="D317" t="s">
        <v>1078</v>
      </c>
      <c r="E317" s="3" t="s">
        <v>1489</v>
      </c>
      <c r="F317" t="s">
        <v>355</v>
      </c>
      <c r="G317" t="s">
        <v>57</v>
      </c>
      <c r="H317">
        <v>310</v>
      </c>
      <c r="I317">
        <v>0</v>
      </c>
      <c r="J317" t="s">
        <v>37</v>
      </c>
      <c r="K317" s="2">
        <f t="shared" si="13"/>
        <v>46213</v>
      </c>
      <c r="L317" s="6" t="s">
        <v>1491</v>
      </c>
      <c r="M317" s="7"/>
      <c r="N317" s="7"/>
      <c r="O317" s="7"/>
      <c r="P317" s="7"/>
      <c r="Q317" s="7"/>
    </row>
    <row r="318" spans="1:17" x14ac:dyDescent="0.25">
      <c r="A318" s="5">
        <v>2026</v>
      </c>
      <c r="B318" s="2">
        <f t="shared" si="12"/>
        <v>46174</v>
      </c>
      <c r="C318" s="2">
        <f t="shared" si="14"/>
        <v>46203</v>
      </c>
      <c r="D318" t="s">
        <v>983</v>
      </c>
      <c r="E318" s="3" t="s">
        <v>1489</v>
      </c>
      <c r="F318" t="s">
        <v>356</v>
      </c>
      <c r="G318" t="s">
        <v>57</v>
      </c>
      <c r="H318">
        <v>311</v>
      </c>
      <c r="I318">
        <v>0</v>
      </c>
      <c r="J318" t="s">
        <v>37</v>
      </c>
      <c r="K318" s="2">
        <f t="shared" si="13"/>
        <v>46213</v>
      </c>
      <c r="L318" s="6" t="s">
        <v>1491</v>
      </c>
      <c r="M318" s="7"/>
      <c r="N318" s="7"/>
      <c r="O318" s="7"/>
      <c r="P318" s="7"/>
      <c r="Q318" s="7"/>
    </row>
    <row r="319" spans="1:17" x14ac:dyDescent="0.25">
      <c r="A319" s="5">
        <v>2026</v>
      </c>
      <c r="B319" s="2">
        <f t="shared" si="12"/>
        <v>46174</v>
      </c>
      <c r="C319" s="2">
        <f t="shared" si="14"/>
        <v>46203</v>
      </c>
      <c r="D319" t="s">
        <v>1079</v>
      </c>
      <c r="E319" s="3" t="s">
        <v>1489</v>
      </c>
      <c r="F319" t="s">
        <v>357</v>
      </c>
      <c r="G319" t="s">
        <v>57</v>
      </c>
      <c r="H319">
        <v>312</v>
      </c>
      <c r="I319">
        <v>0</v>
      </c>
      <c r="J319" t="s">
        <v>37</v>
      </c>
      <c r="K319" s="2">
        <f t="shared" si="13"/>
        <v>46213</v>
      </c>
      <c r="L319" s="6" t="s">
        <v>1491</v>
      </c>
      <c r="M319" s="7"/>
      <c r="N319" s="7"/>
      <c r="O319" s="7"/>
      <c r="P319" s="7"/>
      <c r="Q319" s="7"/>
    </row>
    <row r="320" spans="1:17" x14ac:dyDescent="0.25">
      <c r="A320" s="5">
        <v>2026</v>
      </c>
      <c r="B320" s="2">
        <f t="shared" si="12"/>
        <v>46174</v>
      </c>
      <c r="C320" s="2">
        <f t="shared" si="14"/>
        <v>46203</v>
      </c>
      <c r="D320" t="s">
        <v>1080</v>
      </c>
      <c r="E320" s="3" t="s">
        <v>1489</v>
      </c>
      <c r="F320" t="s">
        <v>358</v>
      </c>
      <c r="G320" t="s">
        <v>57</v>
      </c>
      <c r="H320">
        <v>313</v>
      </c>
      <c r="I320">
        <v>0</v>
      </c>
      <c r="J320" t="s">
        <v>37</v>
      </c>
      <c r="K320" s="2">
        <f t="shared" si="13"/>
        <v>46213</v>
      </c>
      <c r="L320" s="6" t="s">
        <v>1491</v>
      </c>
      <c r="M320" s="7"/>
      <c r="N320" s="7"/>
      <c r="O320" s="7"/>
      <c r="P320" s="7"/>
      <c r="Q320" s="7"/>
    </row>
    <row r="321" spans="1:17" x14ac:dyDescent="0.25">
      <c r="A321" s="5">
        <v>2026</v>
      </c>
      <c r="B321" s="2">
        <f t="shared" si="12"/>
        <v>46174</v>
      </c>
      <c r="C321" s="2">
        <f t="shared" si="14"/>
        <v>46203</v>
      </c>
      <c r="D321" t="s">
        <v>1081</v>
      </c>
      <c r="E321" s="3" t="s">
        <v>1489</v>
      </c>
      <c r="F321" t="s">
        <v>359</v>
      </c>
      <c r="G321" t="s">
        <v>57</v>
      </c>
      <c r="H321">
        <v>314</v>
      </c>
      <c r="I321">
        <v>0</v>
      </c>
      <c r="J321" t="s">
        <v>37</v>
      </c>
      <c r="K321" s="2">
        <f t="shared" si="13"/>
        <v>46213</v>
      </c>
      <c r="L321" s="6" t="s">
        <v>1491</v>
      </c>
      <c r="M321" s="7"/>
      <c r="N321" s="7"/>
      <c r="O321" s="7"/>
      <c r="P321" s="7"/>
      <c r="Q321" s="7"/>
    </row>
    <row r="322" spans="1:17" x14ac:dyDescent="0.25">
      <c r="A322" s="5">
        <v>2026</v>
      </c>
      <c r="B322" s="2">
        <f t="shared" si="12"/>
        <v>46174</v>
      </c>
      <c r="C322" s="2">
        <f t="shared" si="14"/>
        <v>46203</v>
      </c>
      <c r="D322" t="s">
        <v>916</v>
      </c>
      <c r="E322" s="3" t="s">
        <v>1489</v>
      </c>
      <c r="F322" t="s">
        <v>360</v>
      </c>
      <c r="G322" t="s">
        <v>57</v>
      </c>
      <c r="H322">
        <v>315</v>
      </c>
      <c r="I322">
        <v>0</v>
      </c>
      <c r="J322" t="s">
        <v>37</v>
      </c>
      <c r="K322" s="2">
        <f t="shared" si="13"/>
        <v>46213</v>
      </c>
      <c r="L322" s="6" t="s">
        <v>1491</v>
      </c>
      <c r="M322" s="7"/>
      <c r="N322" s="7"/>
      <c r="O322" s="7"/>
      <c r="P322" s="7"/>
      <c r="Q322" s="7"/>
    </row>
    <row r="323" spans="1:17" x14ac:dyDescent="0.25">
      <c r="A323" s="5">
        <v>2026</v>
      </c>
      <c r="B323" s="2">
        <f t="shared" si="12"/>
        <v>46174</v>
      </c>
      <c r="C323" s="2">
        <f t="shared" si="14"/>
        <v>46203</v>
      </c>
      <c r="D323" t="s">
        <v>1082</v>
      </c>
      <c r="E323" s="3" t="s">
        <v>1489</v>
      </c>
      <c r="F323" t="s">
        <v>361</v>
      </c>
      <c r="G323" t="s">
        <v>57</v>
      </c>
      <c r="H323">
        <v>316</v>
      </c>
      <c r="I323">
        <v>0</v>
      </c>
      <c r="J323" t="s">
        <v>37</v>
      </c>
      <c r="K323" s="2">
        <f t="shared" si="13"/>
        <v>46213</v>
      </c>
      <c r="L323" s="6" t="s">
        <v>1491</v>
      </c>
      <c r="M323" s="7"/>
      <c r="N323" s="7"/>
      <c r="O323" s="7"/>
      <c r="P323" s="7"/>
      <c r="Q323" s="7"/>
    </row>
    <row r="324" spans="1:17" x14ac:dyDescent="0.25">
      <c r="A324" s="5">
        <v>2026</v>
      </c>
      <c r="B324" s="2">
        <f t="shared" si="12"/>
        <v>46174</v>
      </c>
      <c r="C324" s="2">
        <f t="shared" si="14"/>
        <v>46203</v>
      </c>
      <c r="D324" t="s">
        <v>1083</v>
      </c>
      <c r="E324" s="3" t="s">
        <v>1489</v>
      </c>
      <c r="F324" t="s">
        <v>362</v>
      </c>
      <c r="G324" t="s">
        <v>57</v>
      </c>
      <c r="H324">
        <v>317</v>
      </c>
      <c r="I324">
        <v>0</v>
      </c>
      <c r="J324" t="s">
        <v>37</v>
      </c>
      <c r="K324" s="2">
        <f t="shared" si="13"/>
        <v>46213</v>
      </c>
      <c r="L324" s="6" t="s">
        <v>1491</v>
      </c>
      <c r="M324" s="7"/>
      <c r="N324" s="7"/>
      <c r="O324" s="7"/>
      <c r="P324" s="7"/>
      <c r="Q324" s="7"/>
    </row>
    <row r="325" spans="1:17" x14ac:dyDescent="0.25">
      <c r="A325" s="5">
        <v>2026</v>
      </c>
      <c r="B325" s="2">
        <f t="shared" si="12"/>
        <v>46174</v>
      </c>
      <c r="C325" s="2">
        <f t="shared" si="14"/>
        <v>46203</v>
      </c>
      <c r="D325" t="s">
        <v>1084</v>
      </c>
      <c r="E325" s="3" t="s">
        <v>1489</v>
      </c>
      <c r="F325" t="s">
        <v>363</v>
      </c>
      <c r="G325" t="s">
        <v>57</v>
      </c>
      <c r="H325">
        <v>318</v>
      </c>
      <c r="I325">
        <v>0</v>
      </c>
      <c r="J325" t="s">
        <v>37</v>
      </c>
      <c r="K325" s="2">
        <f t="shared" si="13"/>
        <v>46213</v>
      </c>
      <c r="L325" s="6" t="s">
        <v>1491</v>
      </c>
      <c r="M325" s="7"/>
      <c r="N325" s="7"/>
      <c r="O325" s="7"/>
      <c r="P325" s="7"/>
      <c r="Q325" s="7"/>
    </row>
    <row r="326" spans="1:17" x14ac:dyDescent="0.25">
      <c r="A326" s="5">
        <v>2026</v>
      </c>
      <c r="B326" s="2">
        <f t="shared" si="12"/>
        <v>46174</v>
      </c>
      <c r="C326" s="2">
        <f t="shared" si="14"/>
        <v>46203</v>
      </c>
      <c r="D326" t="s">
        <v>1085</v>
      </c>
      <c r="E326" s="3" t="s">
        <v>1489</v>
      </c>
      <c r="F326" t="s">
        <v>364</v>
      </c>
      <c r="G326" t="s">
        <v>57</v>
      </c>
      <c r="H326">
        <v>319</v>
      </c>
      <c r="I326">
        <v>0</v>
      </c>
      <c r="J326" t="s">
        <v>37</v>
      </c>
      <c r="K326" s="2">
        <f t="shared" si="13"/>
        <v>46213</v>
      </c>
      <c r="L326" s="6" t="s">
        <v>1491</v>
      </c>
      <c r="M326" s="7"/>
      <c r="N326" s="7"/>
      <c r="O326" s="7"/>
      <c r="P326" s="7"/>
      <c r="Q326" s="7"/>
    </row>
    <row r="327" spans="1:17" x14ac:dyDescent="0.25">
      <c r="A327" s="5">
        <v>2026</v>
      </c>
      <c r="B327" s="2">
        <f t="shared" si="12"/>
        <v>46174</v>
      </c>
      <c r="C327" s="2">
        <f t="shared" si="14"/>
        <v>46203</v>
      </c>
      <c r="D327" t="s">
        <v>916</v>
      </c>
      <c r="E327" s="3" t="s">
        <v>1489</v>
      </c>
      <c r="F327" t="s">
        <v>365</v>
      </c>
      <c r="G327" t="s">
        <v>57</v>
      </c>
      <c r="H327">
        <v>320</v>
      </c>
      <c r="I327">
        <v>0</v>
      </c>
      <c r="J327" t="s">
        <v>37</v>
      </c>
      <c r="K327" s="2">
        <f t="shared" si="13"/>
        <v>46213</v>
      </c>
      <c r="L327" s="6" t="s">
        <v>1491</v>
      </c>
      <c r="M327" s="7"/>
      <c r="N327" s="7"/>
      <c r="O327" s="7"/>
      <c r="P327" s="7"/>
      <c r="Q327" s="7"/>
    </row>
    <row r="328" spans="1:17" x14ac:dyDescent="0.25">
      <c r="A328" s="5">
        <v>2026</v>
      </c>
      <c r="B328" s="2">
        <f t="shared" si="12"/>
        <v>46174</v>
      </c>
      <c r="C328" s="2">
        <f t="shared" si="14"/>
        <v>46203</v>
      </c>
      <c r="D328" t="s">
        <v>916</v>
      </c>
      <c r="E328" s="3" t="s">
        <v>1489</v>
      </c>
      <c r="F328" t="s">
        <v>366</v>
      </c>
      <c r="G328" t="s">
        <v>57</v>
      </c>
      <c r="H328">
        <v>321</v>
      </c>
      <c r="I328">
        <v>0</v>
      </c>
      <c r="J328" t="s">
        <v>37</v>
      </c>
      <c r="K328" s="2">
        <f t="shared" si="13"/>
        <v>46213</v>
      </c>
      <c r="L328" s="6" t="s">
        <v>1491</v>
      </c>
      <c r="M328" s="7"/>
      <c r="N328" s="7"/>
      <c r="O328" s="7"/>
      <c r="P328" s="7"/>
      <c r="Q328" s="7"/>
    </row>
    <row r="329" spans="1:17" x14ac:dyDescent="0.25">
      <c r="A329" s="5">
        <v>2026</v>
      </c>
      <c r="B329" s="2">
        <f t="shared" ref="B329:B392" si="15">DATE(2026,6,1)</f>
        <v>46174</v>
      </c>
      <c r="C329" s="2">
        <f t="shared" si="14"/>
        <v>46203</v>
      </c>
      <c r="D329" t="s">
        <v>916</v>
      </c>
      <c r="E329" s="3" t="s">
        <v>1489</v>
      </c>
      <c r="F329" t="s">
        <v>367</v>
      </c>
      <c r="G329" t="s">
        <v>57</v>
      </c>
      <c r="H329">
        <v>322</v>
      </c>
      <c r="I329">
        <v>0</v>
      </c>
      <c r="J329" t="s">
        <v>37</v>
      </c>
      <c r="K329" s="2">
        <f t="shared" ref="K329:K392" si="16">DATE(2026,7,10)</f>
        <v>46213</v>
      </c>
      <c r="L329" s="6" t="s">
        <v>1491</v>
      </c>
      <c r="M329" s="7"/>
      <c r="N329" s="7"/>
      <c r="O329" s="7"/>
      <c r="P329" s="7"/>
      <c r="Q329" s="7"/>
    </row>
    <row r="330" spans="1:17" x14ac:dyDescent="0.25">
      <c r="A330" s="5">
        <v>2026</v>
      </c>
      <c r="B330" s="2">
        <f t="shared" si="15"/>
        <v>46174</v>
      </c>
      <c r="C330" s="2">
        <f t="shared" ref="C330:C393" si="17">DATE(2026,6,30)</f>
        <v>46203</v>
      </c>
      <c r="D330" t="s">
        <v>1041</v>
      </c>
      <c r="E330" s="3" t="s">
        <v>1489</v>
      </c>
      <c r="F330" t="s">
        <v>368</v>
      </c>
      <c r="G330" t="s">
        <v>57</v>
      </c>
      <c r="H330">
        <v>323</v>
      </c>
      <c r="I330">
        <v>0</v>
      </c>
      <c r="J330" t="s">
        <v>37</v>
      </c>
      <c r="K330" s="2">
        <f t="shared" si="16"/>
        <v>46213</v>
      </c>
      <c r="L330" s="6" t="s">
        <v>1491</v>
      </c>
      <c r="M330" s="7"/>
      <c r="N330" s="7"/>
      <c r="O330" s="7"/>
      <c r="P330" s="7"/>
      <c r="Q330" s="7"/>
    </row>
    <row r="331" spans="1:17" x14ac:dyDescent="0.25">
      <c r="A331" s="5">
        <v>2026</v>
      </c>
      <c r="B331" s="2">
        <f t="shared" si="15"/>
        <v>46174</v>
      </c>
      <c r="C331" s="2">
        <f t="shared" si="17"/>
        <v>46203</v>
      </c>
      <c r="D331" t="s">
        <v>1086</v>
      </c>
      <c r="E331" s="3" t="s">
        <v>1489</v>
      </c>
      <c r="F331" t="s">
        <v>369</v>
      </c>
      <c r="G331" t="s">
        <v>57</v>
      </c>
      <c r="H331">
        <v>324</v>
      </c>
      <c r="I331">
        <v>0</v>
      </c>
      <c r="J331" t="s">
        <v>37</v>
      </c>
      <c r="K331" s="2">
        <f t="shared" si="16"/>
        <v>46213</v>
      </c>
      <c r="L331" s="6" t="s">
        <v>1491</v>
      </c>
      <c r="M331" s="7"/>
      <c r="N331" s="7"/>
      <c r="O331" s="7"/>
      <c r="P331" s="7"/>
      <c r="Q331" s="7"/>
    </row>
    <row r="332" spans="1:17" x14ac:dyDescent="0.25">
      <c r="A332" s="5">
        <v>2026</v>
      </c>
      <c r="B332" s="2">
        <f t="shared" si="15"/>
        <v>46174</v>
      </c>
      <c r="C332" s="2">
        <f t="shared" si="17"/>
        <v>46203</v>
      </c>
      <c r="D332" t="s">
        <v>1087</v>
      </c>
      <c r="E332" s="3" t="s">
        <v>1489</v>
      </c>
      <c r="F332" t="s">
        <v>370</v>
      </c>
      <c r="G332" t="s">
        <v>57</v>
      </c>
      <c r="H332">
        <v>325</v>
      </c>
      <c r="I332">
        <v>0</v>
      </c>
      <c r="J332" t="s">
        <v>37</v>
      </c>
      <c r="K332" s="2">
        <f t="shared" si="16"/>
        <v>46213</v>
      </c>
      <c r="L332" s="6" t="s">
        <v>1491</v>
      </c>
      <c r="M332" s="7"/>
      <c r="N332" s="7"/>
      <c r="O332" s="7"/>
      <c r="P332" s="7"/>
      <c r="Q332" s="7"/>
    </row>
    <row r="333" spans="1:17" x14ac:dyDescent="0.25">
      <c r="A333" s="5">
        <v>2026</v>
      </c>
      <c r="B333" s="2">
        <f t="shared" si="15"/>
        <v>46174</v>
      </c>
      <c r="C333" s="2">
        <f t="shared" si="17"/>
        <v>46203</v>
      </c>
      <c r="D333" t="s">
        <v>1088</v>
      </c>
      <c r="E333" s="3" t="s">
        <v>1489</v>
      </c>
      <c r="F333" t="s">
        <v>371</v>
      </c>
      <c r="G333" t="s">
        <v>57</v>
      </c>
      <c r="H333">
        <v>326</v>
      </c>
      <c r="I333">
        <v>0</v>
      </c>
      <c r="J333" t="s">
        <v>37</v>
      </c>
      <c r="K333" s="2">
        <f t="shared" si="16"/>
        <v>46213</v>
      </c>
      <c r="L333" s="6" t="s">
        <v>1491</v>
      </c>
      <c r="M333" s="7"/>
      <c r="N333" s="7"/>
      <c r="O333" s="7"/>
      <c r="P333" s="7"/>
      <c r="Q333" s="7"/>
    </row>
    <row r="334" spans="1:17" x14ac:dyDescent="0.25">
      <c r="A334" s="5">
        <v>2026</v>
      </c>
      <c r="B334" s="2">
        <f t="shared" si="15"/>
        <v>46174</v>
      </c>
      <c r="C334" s="2">
        <f t="shared" si="17"/>
        <v>46203</v>
      </c>
      <c r="D334" t="s">
        <v>1089</v>
      </c>
      <c r="E334" s="3" t="s">
        <v>1489</v>
      </c>
      <c r="F334" t="s">
        <v>372</v>
      </c>
      <c r="G334" t="s">
        <v>57</v>
      </c>
      <c r="H334">
        <v>327</v>
      </c>
      <c r="I334">
        <v>0</v>
      </c>
      <c r="J334" t="s">
        <v>37</v>
      </c>
      <c r="K334" s="2">
        <f t="shared" si="16"/>
        <v>46213</v>
      </c>
      <c r="L334" s="6" t="s">
        <v>1491</v>
      </c>
      <c r="M334" s="7"/>
      <c r="N334" s="7"/>
      <c r="O334" s="7"/>
      <c r="P334" s="7"/>
      <c r="Q334" s="7"/>
    </row>
    <row r="335" spans="1:17" x14ac:dyDescent="0.25">
      <c r="A335" s="5">
        <v>2026</v>
      </c>
      <c r="B335" s="2">
        <f t="shared" si="15"/>
        <v>46174</v>
      </c>
      <c r="C335" s="2">
        <f t="shared" si="17"/>
        <v>46203</v>
      </c>
      <c r="D335" t="s">
        <v>1090</v>
      </c>
      <c r="E335" s="3" t="s">
        <v>1489</v>
      </c>
      <c r="F335" t="s">
        <v>373</v>
      </c>
      <c r="G335" t="s">
        <v>57</v>
      </c>
      <c r="H335">
        <v>328</v>
      </c>
      <c r="I335">
        <v>0</v>
      </c>
      <c r="J335" t="s">
        <v>37</v>
      </c>
      <c r="K335" s="2">
        <f t="shared" si="16"/>
        <v>46213</v>
      </c>
      <c r="L335" s="6" t="s">
        <v>1491</v>
      </c>
      <c r="M335" s="7"/>
      <c r="N335" s="7"/>
      <c r="O335" s="7"/>
      <c r="P335" s="7"/>
      <c r="Q335" s="7"/>
    </row>
    <row r="336" spans="1:17" x14ac:dyDescent="0.25">
      <c r="A336" s="5">
        <v>2026</v>
      </c>
      <c r="B336" s="2">
        <f t="shared" si="15"/>
        <v>46174</v>
      </c>
      <c r="C336" s="2">
        <f t="shared" si="17"/>
        <v>46203</v>
      </c>
      <c r="D336" t="s">
        <v>979</v>
      </c>
      <c r="E336" s="3" t="s">
        <v>1489</v>
      </c>
      <c r="F336" t="s">
        <v>374</v>
      </c>
      <c r="G336" t="s">
        <v>57</v>
      </c>
      <c r="H336">
        <v>329</v>
      </c>
      <c r="I336">
        <v>0</v>
      </c>
      <c r="J336" t="s">
        <v>37</v>
      </c>
      <c r="K336" s="2">
        <f t="shared" si="16"/>
        <v>46213</v>
      </c>
      <c r="L336" s="6" t="s">
        <v>1491</v>
      </c>
      <c r="M336" s="7"/>
      <c r="N336" s="7"/>
      <c r="O336" s="7"/>
      <c r="P336" s="7"/>
      <c r="Q336" s="7"/>
    </row>
    <row r="337" spans="1:17" x14ac:dyDescent="0.25">
      <c r="A337" s="5">
        <v>2026</v>
      </c>
      <c r="B337" s="2">
        <f t="shared" si="15"/>
        <v>46174</v>
      </c>
      <c r="C337" s="2">
        <f t="shared" si="17"/>
        <v>46203</v>
      </c>
      <c r="D337" t="s">
        <v>1045</v>
      </c>
      <c r="E337" s="3" t="s">
        <v>1489</v>
      </c>
      <c r="F337" t="s">
        <v>375</v>
      </c>
      <c r="G337" t="s">
        <v>57</v>
      </c>
      <c r="H337">
        <v>330</v>
      </c>
      <c r="I337">
        <v>0</v>
      </c>
      <c r="J337" t="s">
        <v>37</v>
      </c>
      <c r="K337" s="2">
        <f t="shared" si="16"/>
        <v>46213</v>
      </c>
      <c r="L337" s="6" t="s">
        <v>1491</v>
      </c>
      <c r="M337" s="7"/>
      <c r="N337" s="7"/>
      <c r="O337" s="7"/>
      <c r="P337" s="7"/>
      <c r="Q337" s="7"/>
    </row>
    <row r="338" spans="1:17" x14ac:dyDescent="0.25">
      <c r="A338" s="5">
        <v>2026</v>
      </c>
      <c r="B338" s="2">
        <f t="shared" si="15"/>
        <v>46174</v>
      </c>
      <c r="C338" s="2">
        <f t="shared" si="17"/>
        <v>46203</v>
      </c>
      <c r="D338" t="s">
        <v>1045</v>
      </c>
      <c r="E338" s="3" t="s">
        <v>1489</v>
      </c>
      <c r="F338" t="s">
        <v>376</v>
      </c>
      <c r="G338" t="s">
        <v>57</v>
      </c>
      <c r="H338">
        <v>331</v>
      </c>
      <c r="I338">
        <v>0</v>
      </c>
      <c r="J338" t="s">
        <v>37</v>
      </c>
      <c r="K338" s="2">
        <f t="shared" si="16"/>
        <v>46213</v>
      </c>
      <c r="L338" s="6" t="s">
        <v>1491</v>
      </c>
      <c r="M338" s="7"/>
      <c r="N338" s="7"/>
      <c r="O338" s="7"/>
      <c r="P338" s="7"/>
      <c r="Q338" s="7"/>
    </row>
    <row r="339" spans="1:17" x14ac:dyDescent="0.25">
      <c r="A339" s="5">
        <v>2026</v>
      </c>
      <c r="B339" s="2">
        <f t="shared" si="15"/>
        <v>46174</v>
      </c>
      <c r="C339" s="2">
        <f t="shared" si="17"/>
        <v>46203</v>
      </c>
      <c r="D339" t="s">
        <v>1045</v>
      </c>
      <c r="E339" s="3" t="s">
        <v>1489</v>
      </c>
      <c r="F339" t="s">
        <v>377</v>
      </c>
      <c r="G339" t="s">
        <v>57</v>
      </c>
      <c r="H339">
        <v>332</v>
      </c>
      <c r="I339">
        <v>0</v>
      </c>
      <c r="J339" t="s">
        <v>37</v>
      </c>
      <c r="K339" s="2">
        <f t="shared" si="16"/>
        <v>46213</v>
      </c>
      <c r="L339" s="6" t="s">
        <v>1491</v>
      </c>
      <c r="M339" s="7"/>
      <c r="N339" s="7"/>
      <c r="O339" s="7"/>
      <c r="P339" s="7"/>
      <c r="Q339" s="7"/>
    </row>
    <row r="340" spans="1:17" x14ac:dyDescent="0.25">
      <c r="A340" s="5">
        <v>2026</v>
      </c>
      <c r="B340" s="2">
        <f t="shared" si="15"/>
        <v>46174</v>
      </c>
      <c r="C340" s="2">
        <f t="shared" si="17"/>
        <v>46203</v>
      </c>
      <c r="D340" t="s">
        <v>1091</v>
      </c>
      <c r="E340" s="3" t="s">
        <v>1489</v>
      </c>
      <c r="F340" t="s">
        <v>378</v>
      </c>
      <c r="G340" t="s">
        <v>57</v>
      </c>
      <c r="H340">
        <v>333</v>
      </c>
      <c r="J340" t="s">
        <v>37</v>
      </c>
      <c r="K340" s="2">
        <f t="shared" si="16"/>
        <v>46213</v>
      </c>
      <c r="L340" s="6" t="s">
        <v>1491</v>
      </c>
      <c r="M340" s="7"/>
      <c r="N340" s="7"/>
      <c r="O340" s="7"/>
      <c r="P340" s="7"/>
      <c r="Q340" s="7"/>
    </row>
    <row r="341" spans="1:17" x14ac:dyDescent="0.25">
      <c r="A341" s="5">
        <v>2026</v>
      </c>
      <c r="B341" s="2">
        <f t="shared" si="15"/>
        <v>46174</v>
      </c>
      <c r="C341" s="2">
        <f t="shared" si="17"/>
        <v>46203</v>
      </c>
      <c r="D341" t="s">
        <v>917</v>
      </c>
      <c r="E341" s="3" t="s">
        <v>1489</v>
      </c>
      <c r="F341" t="s">
        <v>379</v>
      </c>
      <c r="G341" t="s">
        <v>57</v>
      </c>
      <c r="H341">
        <v>334</v>
      </c>
      <c r="J341" t="s">
        <v>37</v>
      </c>
      <c r="K341" s="2">
        <f t="shared" si="16"/>
        <v>46213</v>
      </c>
      <c r="L341" s="6" t="s">
        <v>1491</v>
      </c>
      <c r="M341" s="7"/>
      <c r="N341" s="7"/>
      <c r="O341" s="7"/>
      <c r="P341" s="7"/>
      <c r="Q341" s="7"/>
    </row>
    <row r="342" spans="1:17" x14ac:dyDescent="0.25">
      <c r="A342" s="5">
        <v>2026</v>
      </c>
      <c r="B342" s="2">
        <f t="shared" si="15"/>
        <v>46174</v>
      </c>
      <c r="C342" s="2">
        <f t="shared" si="17"/>
        <v>46203</v>
      </c>
      <c r="D342" t="s">
        <v>907</v>
      </c>
      <c r="E342" s="3" t="s">
        <v>1489</v>
      </c>
      <c r="F342" t="s">
        <v>380</v>
      </c>
      <c r="G342" t="s">
        <v>57</v>
      </c>
      <c r="H342">
        <v>335</v>
      </c>
      <c r="I342">
        <v>0</v>
      </c>
      <c r="J342" t="s">
        <v>37</v>
      </c>
      <c r="K342" s="2">
        <f t="shared" si="16"/>
        <v>46213</v>
      </c>
      <c r="L342" s="6" t="s">
        <v>1491</v>
      </c>
      <c r="M342" s="7"/>
      <c r="N342" s="7"/>
      <c r="O342" s="7"/>
      <c r="P342" s="7"/>
      <c r="Q342" s="7"/>
    </row>
    <row r="343" spans="1:17" x14ac:dyDescent="0.25">
      <c r="A343" s="5">
        <v>2026</v>
      </c>
      <c r="B343" s="2">
        <f t="shared" si="15"/>
        <v>46174</v>
      </c>
      <c r="C343" s="2">
        <f t="shared" si="17"/>
        <v>46203</v>
      </c>
      <c r="D343" t="s">
        <v>907</v>
      </c>
      <c r="E343" s="3" t="s">
        <v>1489</v>
      </c>
      <c r="F343" t="s">
        <v>381</v>
      </c>
      <c r="G343" t="s">
        <v>57</v>
      </c>
      <c r="H343">
        <v>336</v>
      </c>
      <c r="I343">
        <v>0</v>
      </c>
      <c r="J343" t="s">
        <v>37</v>
      </c>
      <c r="K343" s="2">
        <f t="shared" si="16"/>
        <v>46213</v>
      </c>
      <c r="L343" s="6" t="s">
        <v>1491</v>
      </c>
      <c r="M343" s="7"/>
      <c r="N343" s="7"/>
      <c r="O343" s="7"/>
      <c r="P343" s="7"/>
      <c r="Q343" s="7"/>
    </row>
    <row r="344" spans="1:17" x14ac:dyDescent="0.25">
      <c r="A344" s="5">
        <v>2026</v>
      </c>
      <c r="B344" s="2">
        <f t="shared" si="15"/>
        <v>46174</v>
      </c>
      <c r="C344" s="2">
        <f t="shared" si="17"/>
        <v>46203</v>
      </c>
      <c r="D344" t="s">
        <v>907</v>
      </c>
      <c r="E344" s="3" t="s">
        <v>1489</v>
      </c>
      <c r="F344" t="s">
        <v>382</v>
      </c>
      <c r="G344" t="s">
        <v>57</v>
      </c>
      <c r="H344">
        <v>337</v>
      </c>
      <c r="I344">
        <v>0</v>
      </c>
      <c r="J344" t="s">
        <v>37</v>
      </c>
      <c r="K344" s="2">
        <f t="shared" si="16"/>
        <v>46213</v>
      </c>
      <c r="L344" s="6" t="s">
        <v>1491</v>
      </c>
      <c r="M344" s="7"/>
      <c r="N344" s="7"/>
      <c r="O344" s="7"/>
      <c r="P344" s="7"/>
      <c r="Q344" s="7"/>
    </row>
    <row r="345" spans="1:17" x14ac:dyDescent="0.25">
      <c r="A345" s="5">
        <v>2026</v>
      </c>
      <c r="B345" s="2">
        <f t="shared" si="15"/>
        <v>46174</v>
      </c>
      <c r="C345" s="2">
        <f t="shared" si="17"/>
        <v>46203</v>
      </c>
      <c r="D345" t="s">
        <v>907</v>
      </c>
      <c r="E345" s="3" t="s">
        <v>1489</v>
      </c>
      <c r="F345" t="s">
        <v>383</v>
      </c>
      <c r="G345" t="s">
        <v>57</v>
      </c>
      <c r="H345">
        <v>338</v>
      </c>
      <c r="I345">
        <v>0</v>
      </c>
      <c r="J345" t="s">
        <v>37</v>
      </c>
      <c r="K345" s="2">
        <f t="shared" si="16"/>
        <v>46213</v>
      </c>
      <c r="L345" s="6" t="s">
        <v>1491</v>
      </c>
      <c r="M345" s="7"/>
      <c r="N345" s="7"/>
      <c r="O345" s="7"/>
      <c r="P345" s="7"/>
      <c r="Q345" s="7"/>
    </row>
    <row r="346" spans="1:17" x14ac:dyDescent="0.25">
      <c r="A346" s="5">
        <v>2026</v>
      </c>
      <c r="B346" s="2">
        <f t="shared" si="15"/>
        <v>46174</v>
      </c>
      <c r="C346" s="2">
        <f t="shared" si="17"/>
        <v>46203</v>
      </c>
      <c r="D346" t="s">
        <v>907</v>
      </c>
      <c r="E346" s="3" t="s">
        <v>1489</v>
      </c>
      <c r="F346" t="s">
        <v>384</v>
      </c>
      <c r="G346" t="s">
        <v>57</v>
      </c>
      <c r="H346">
        <v>339</v>
      </c>
      <c r="I346">
        <v>0</v>
      </c>
      <c r="J346" t="s">
        <v>37</v>
      </c>
      <c r="K346" s="2">
        <f t="shared" si="16"/>
        <v>46213</v>
      </c>
      <c r="L346" s="6" t="s">
        <v>1491</v>
      </c>
      <c r="M346" s="7"/>
      <c r="N346" s="7"/>
      <c r="O346" s="7"/>
      <c r="P346" s="7"/>
      <c r="Q346" s="7"/>
    </row>
    <row r="347" spans="1:17" x14ac:dyDescent="0.25">
      <c r="A347" s="5">
        <v>2026</v>
      </c>
      <c r="B347" s="2">
        <f t="shared" si="15"/>
        <v>46174</v>
      </c>
      <c r="C347" s="2">
        <f t="shared" si="17"/>
        <v>46203</v>
      </c>
      <c r="D347" t="s">
        <v>907</v>
      </c>
      <c r="E347" s="3" t="s">
        <v>1489</v>
      </c>
      <c r="F347" t="s">
        <v>385</v>
      </c>
      <c r="G347" t="s">
        <v>57</v>
      </c>
      <c r="H347">
        <v>340</v>
      </c>
      <c r="I347">
        <v>287.68</v>
      </c>
      <c r="J347" t="s">
        <v>37</v>
      </c>
      <c r="K347" s="2">
        <f t="shared" si="16"/>
        <v>46213</v>
      </c>
      <c r="L347" s="6" t="s">
        <v>1491</v>
      </c>
      <c r="M347" s="7"/>
      <c r="N347" s="7"/>
      <c r="O347" s="7"/>
      <c r="P347" s="7"/>
      <c r="Q347" s="7"/>
    </row>
    <row r="348" spans="1:17" x14ac:dyDescent="0.25">
      <c r="A348" s="5">
        <v>2026</v>
      </c>
      <c r="B348" s="2">
        <f t="shared" si="15"/>
        <v>46174</v>
      </c>
      <c r="C348" s="2">
        <f t="shared" si="17"/>
        <v>46203</v>
      </c>
      <c r="D348" t="s">
        <v>907</v>
      </c>
      <c r="E348" s="3" t="s">
        <v>1489</v>
      </c>
      <c r="F348" t="s">
        <v>386</v>
      </c>
      <c r="G348" t="s">
        <v>57</v>
      </c>
      <c r="H348">
        <v>341</v>
      </c>
      <c r="I348">
        <v>0</v>
      </c>
      <c r="J348" t="s">
        <v>37</v>
      </c>
      <c r="K348" s="2">
        <f t="shared" si="16"/>
        <v>46213</v>
      </c>
      <c r="L348" s="6" t="s">
        <v>1491</v>
      </c>
      <c r="M348" s="7"/>
      <c r="N348" s="7"/>
      <c r="O348" s="7"/>
      <c r="P348" s="7"/>
      <c r="Q348" s="7"/>
    </row>
    <row r="349" spans="1:17" x14ac:dyDescent="0.25">
      <c r="A349" s="5">
        <v>2026</v>
      </c>
      <c r="B349" s="2">
        <f t="shared" si="15"/>
        <v>46174</v>
      </c>
      <c r="C349" s="2">
        <f t="shared" si="17"/>
        <v>46203</v>
      </c>
      <c r="D349" t="s">
        <v>907</v>
      </c>
      <c r="E349" s="3" t="s">
        <v>1489</v>
      </c>
      <c r="F349" t="s">
        <v>387</v>
      </c>
      <c r="G349" t="s">
        <v>57</v>
      </c>
      <c r="H349">
        <v>342</v>
      </c>
      <c r="I349">
        <v>0</v>
      </c>
      <c r="J349" t="s">
        <v>37</v>
      </c>
      <c r="K349" s="2">
        <f t="shared" si="16"/>
        <v>46213</v>
      </c>
      <c r="L349" s="6" t="s">
        <v>1491</v>
      </c>
      <c r="M349" s="7"/>
      <c r="N349" s="7"/>
      <c r="O349" s="7"/>
      <c r="P349" s="7"/>
      <c r="Q349" s="7"/>
    </row>
    <row r="350" spans="1:17" x14ac:dyDescent="0.25">
      <c r="A350" s="5">
        <v>2026</v>
      </c>
      <c r="B350" s="2">
        <f t="shared" si="15"/>
        <v>46174</v>
      </c>
      <c r="C350" s="2">
        <f t="shared" si="17"/>
        <v>46203</v>
      </c>
      <c r="D350" t="s">
        <v>1092</v>
      </c>
      <c r="E350" s="3" t="s">
        <v>1489</v>
      </c>
      <c r="F350" t="s">
        <v>388</v>
      </c>
      <c r="G350" t="s">
        <v>57</v>
      </c>
      <c r="H350">
        <v>343</v>
      </c>
      <c r="I350">
        <v>0</v>
      </c>
      <c r="J350" t="s">
        <v>37</v>
      </c>
      <c r="K350" s="2">
        <f t="shared" si="16"/>
        <v>46213</v>
      </c>
      <c r="L350" s="6" t="s">
        <v>1491</v>
      </c>
      <c r="M350" s="7"/>
      <c r="N350" s="7"/>
      <c r="O350" s="7"/>
      <c r="P350" s="7"/>
      <c r="Q350" s="7"/>
    </row>
    <row r="351" spans="1:17" x14ac:dyDescent="0.25">
      <c r="A351" s="5">
        <v>2026</v>
      </c>
      <c r="B351" s="2">
        <f t="shared" si="15"/>
        <v>46174</v>
      </c>
      <c r="C351" s="2">
        <f t="shared" si="17"/>
        <v>46203</v>
      </c>
      <c r="D351" t="s">
        <v>1070</v>
      </c>
      <c r="E351" s="3" t="s">
        <v>1489</v>
      </c>
      <c r="F351" t="s">
        <v>389</v>
      </c>
      <c r="G351" t="s">
        <v>57</v>
      </c>
      <c r="H351">
        <v>344</v>
      </c>
      <c r="I351">
        <v>0</v>
      </c>
      <c r="J351" t="s">
        <v>37</v>
      </c>
      <c r="K351" s="2">
        <f t="shared" si="16"/>
        <v>46213</v>
      </c>
      <c r="L351" s="6" t="s">
        <v>1491</v>
      </c>
      <c r="M351" s="7"/>
      <c r="N351" s="7"/>
      <c r="O351" s="7"/>
      <c r="P351" s="7"/>
      <c r="Q351" s="7"/>
    </row>
    <row r="352" spans="1:17" x14ac:dyDescent="0.25">
      <c r="A352" s="5">
        <v>2026</v>
      </c>
      <c r="B352" s="2">
        <f t="shared" si="15"/>
        <v>46174</v>
      </c>
      <c r="C352" s="2">
        <f t="shared" si="17"/>
        <v>46203</v>
      </c>
      <c r="D352" t="s">
        <v>1070</v>
      </c>
      <c r="E352" s="3" t="s">
        <v>1489</v>
      </c>
      <c r="F352" t="s">
        <v>390</v>
      </c>
      <c r="G352" t="s">
        <v>57</v>
      </c>
      <c r="H352">
        <v>345</v>
      </c>
      <c r="I352">
        <v>0</v>
      </c>
      <c r="J352" t="s">
        <v>37</v>
      </c>
      <c r="K352" s="2">
        <f t="shared" si="16"/>
        <v>46213</v>
      </c>
      <c r="L352" s="6" t="s">
        <v>1491</v>
      </c>
      <c r="M352" s="7"/>
      <c r="N352" s="7"/>
      <c r="O352" s="7"/>
      <c r="P352" s="7"/>
      <c r="Q352" s="7"/>
    </row>
    <row r="353" spans="1:17" x14ac:dyDescent="0.25">
      <c r="A353" s="5">
        <v>2026</v>
      </c>
      <c r="B353" s="2">
        <f t="shared" si="15"/>
        <v>46174</v>
      </c>
      <c r="C353" s="2">
        <f t="shared" si="17"/>
        <v>46203</v>
      </c>
      <c r="D353" t="s">
        <v>1070</v>
      </c>
      <c r="E353" s="3" t="s">
        <v>1489</v>
      </c>
      <c r="F353" t="s">
        <v>391</v>
      </c>
      <c r="G353" t="s">
        <v>57</v>
      </c>
      <c r="H353">
        <v>346</v>
      </c>
      <c r="I353">
        <v>0</v>
      </c>
      <c r="J353" t="s">
        <v>37</v>
      </c>
      <c r="K353" s="2">
        <f t="shared" si="16"/>
        <v>46213</v>
      </c>
      <c r="L353" s="6" t="s">
        <v>1491</v>
      </c>
      <c r="M353" s="7"/>
      <c r="N353" s="7"/>
      <c r="O353" s="7"/>
      <c r="P353" s="7"/>
      <c r="Q353" s="7"/>
    </row>
    <row r="354" spans="1:17" x14ac:dyDescent="0.25">
      <c r="A354" s="5">
        <v>2026</v>
      </c>
      <c r="B354" s="2">
        <f t="shared" si="15"/>
        <v>46174</v>
      </c>
      <c r="C354" s="2">
        <f t="shared" si="17"/>
        <v>46203</v>
      </c>
      <c r="D354" t="s">
        <v>1070</v>
      </c>
      <c r="E354" s="3" t="s">
        <v>1489</v>
      </c>
      <c r="F354" t="s">
        <v>392</v>
      </c>
      <c r="G354" t="s">
        <v>57</v>
      </c>
      <c r="H354">
        <v>347</v>
      </c>
      <c r="I354">
        <v>2099.9899999999998</v>
      </c>
      <c r="J354" t="s">
        <v>37</v>
      </c>
      <c r="K354" s="2">
        <f t="shared" si="16"/>
        <v>46213</v>
      </c>
      <c r="L354" s="6" t="s">
        <v>1491</v>
      </c>
      <c r="M354" s="7"/>
      <c r="N354" s="7"/>
      <c r="O354" s="7"/>
      <c r="P354" s="7"/>
      <c r="Q354" s="7"/>
    </row>
    <row r="355" spans="1:17" x14ac:dyDescent="0.25">
      <c r="A355" s="5">
        <v>2026</v>
      </c>
      <c r="B355" s="2">
        <f t="shared" si="15"/>
        <v>46174</v>
      </c>
      <c r="C355" s="2">
        <f t="shared" si="17"/>
        <v>46203</v>
      </c>
      <c r="D355" t="s">
        <v>983</v>
      </c>
      <c r="E355" s="3" t="s">
        <v>1489</v>
      </c>
      <c r="F355" t="s">
        <v>393</v>
      </c>
      <c r="G355" t="s">
        <v>57</v>
      </c>
      <c r="H355">
        <v>348</v>
      </c>
      <c r="I355">
        <v>0</v>
      </c>
      <c r="J355" t="s">
        <v>37</v>
      </c>
      <c r="K355" s="2">
        <f t="shared" si="16"/>
        <v>46213</v>
      </c>
      <c r="L355" s="6" t="s">
        <v>1491</v>
      </c>
      <c r="M355" s="7"/>
      <c r="N355" s="7"/>
      <c r="O355" s="7"/>
      <c r="P355" s="7"/>
      <c r="Q355" s="7"/>
    </row>
    <row r="356" spans="1:17" x14ac:dyDescent="0.25">
      <c r="A356" s="5">
        <v>2026</v>
      </c>
      <c r="B356" s="2">
        <f t="shared" si="15"/>
        <v>46174</v>
      </c>
      <c r="C356" s="2">
        <f t="shared" si="17"/>
        <v>46203</v>
      </c>
      <c r="D356" t="s">
        <v>947</v>
      </c>
      <c r="E356" s="3" t="s">
        <v>1489</v>
      </c>
      <c r="F356" t="s">
        <v>394</v>
      </c>
      <c r="G356" t="s">
        <v>57</v>
      </c>
      <c r="H356">
        <v>349</v>
      </c>
      <c r="I356">
        <v>0</v>
      </c>
      <c r="J356" t="s">
        <v>37</v>
      </c>
      <c r="K356" s="2">
        <f t="shared" si="16"/>
        <v>46213</v>
      </c>
      <c r="L356" s="6" t="s">
        <v>1491</v>
      </c>
      <c r="M356" s="7"/>
      <c r="N356" s="7"/>
      <c r="O356" s="7"/>
      <c r="P356" s="7"/>
      <c r="Q356" s="7"/>
    </row>
    <row r="357" spans="1:17" x14ac:dyDescent="0.25">
      <c r="A357" s="5">
        <v>2026</v>
      </c>
      <c r="B357" s="2">
        <f t="shared" si="15"/>
        <v>46174</v>
      </c>
      <c r="C357" s="2">
        <f t="shared" si="17"/>
        <v>46203</v>
      </c>
      <c r="D357" t="s">
        <v>1093</v>
      </c>
      <c r="E357" s="3" t="s">
        <v>1489</v>
      </c>
      <c r="F357" t="s">
        <v>395</v>
      </c>
      <c r="G357" t="s">
        <v>57</v>
      </c>
      <c r="H357">
        <v>350</v>
      </c>
      <c r="I357">
        <v>0</v>
      </c>
      <c r="J357" t="s">
        <v>37</v>
      </c>
      <c r="K357" s="2">
        <f t="shared" si="16"/>
        <v>46213</v>
      </c>
      <c r="L357" s="6" t="s">
        <v>1491</v>
      </c>
      <c r="M357" s="7"/>
      <c r="N357" s="7"/>
      <c r="O357" s="7"/>
      <c r="P357" s="7"/>
      <c r="Q357" s="7"/>
    </row>
    <row r="358" spans="1:17" x14ac:dyDescent="0.25">
      <c r="A358" s="5">
        <v>2026</v>
      </c>
      <c r="B358" s="2">
        <f t="shared" si="15"/>
        <v>46174</v>
      </c>
      <c r="C358" s="2">
        <f t="shared" si="17"/>
        <v>46203</v>
      </c>
      <c r="D358" t="s">
        <v>1094</v>
      </c>
      <c r="E358" s="3" t="s">
        <v>1489</v>
      </c>
      <c r="F358" t="s">
        <v>396</v>
      </c>
      <c r="G358" t="s">
        <v>57</v>
      </c>
      <c r="H358">
        <v>351</v>
      </c>
      <c r="I358">
        <v>0</v>
      </c>
      <c r="J358" t="s">
        <v>37</v>
      </c>
      <c r="K358" s="2">
        <f t="shared" si="16"/>
        <v>46213</v>
      </c>
      <c r="L358" s="6" t="s">
        <v>1491</v>
      </c>
      <c r="M358" s="7"/>
      <c r="N358" s="7"/>
      <c r="O358" s="7"/>
      <c r="P358" s="7"/>
      <c r="Q358" s="7"/>
    </row>
    <row r="359" spans="1:17" x14ac:dyDescent="0.25">
      <c r="A359" s="5">
        <v>2026</v>
      </c>
      <c r="B359" s="2">
        <f t="shared" si="15"/>
        <v>46174</v>
      </c>
      <c r="C359" s="2">
        <f t="shared" si="17"/>
        <v>46203</v>
      </c>
      <c r="D359" t="s">
        <v>1095</v>
      </c>
      <c r="E359" s="3" t="s">
        <v>1489</v>
      </c>
      <c r="F359" t="s">
        <v>397</v>
      </c>
      <c r="G359" t="s">
        <v>57</v>
      </c>
      <c r="H359">
        <v>352</v>
      </c>
      <c r="I359">
        <v>400</v>
      </c>
      <c r="J359" t="s">
        <v>37</v>
      </c>
      <c r="K359" s="2">
        <f t="shared" si="16"/>
        <v>46213</v>
      </c>
      <c r="L359" s="6" t="s">
        <v>1491</v>
      </c>
      <c r="M359" s="7"/>
      <c r="N359" s="7"/>
      <c r="O359" s="7"/>
      <c r="P359" s="7"/>
      <c r="Q359" s="7"/>
    </row>
    <row r="360" spans="1:17" x14ac:dyDescent="0.25">
      <c r="A360" s="5">
        <v>2026</v>
      </c>
      <c r="B360" s="2">
        <f t="shared" si="15"/>
        <v>46174</v>
      </c>
      <c r="C360" s="2">
        <f t="shared" si="17"/>
        <v>46203</v>
      </c>
      <c r="D360" t="s">
        <v>1096</v>
      </c>
      <c r="E360" s="3" t="s">
        <v>1489</v>
      </c>
      <c r="F360" t="s">
        <v>398</v>
      </c>
      <c r="G360" t="s">
        <v>57</v>
      </c>
      <c r="H360">
        <v>353</v>
      </c>
      <c r="I360">
        <v>0</v>
      </c>
      <c r="J360" t="s">
        <v>37</v>
      </c>
      <c r="K360" s="2">
        <f t="shared" si="16"/>
        <v>46213</v>
      </c>
      <c r="L360" s="6" t="s">
        <v>1491</v>
      </c>
      <c r="M360" s="7"/>
      <c r="N360" s="7"/>
      <c r="O360" s="7"/>
      <c r="P360" s="7"/>
      <c r="Q360" s="7"/>
    </row>
    <row r="361" spans="1:17" x14ac:dyDescent="0.25">
      <c r="A361" s="5">
        <v>2026</v>
      </c>
      <c r="B361" s="2">
        <f t="shared" si="15"/>
        <v>46174</v>
      </c>
      <c r="C361" s="2">
        <f t="shared" si="17"/>
        <v>46203</v>
      </c>
      <c r="D361" t="s">
        <v>1097</v>
      </c>
      <c r="E361" s="3" t="s">
        <v>1489</v>
      </c>
      <c r="F361" t="s">
        <v>399</v>
      </c>
      <c r="G361" t="s">
        <v>57</v>
      </c>
      <c r="H361">
        <v>354</v>
      </c>
      <c r="I361">
        <v>0</v>
      </c>
      <c r="J361" t="s">
        <v>37</v>
      </c>
      <c r="K361" s="2">
        <f t="shared" si="16"/>
        <v>46213</v>
      </c>
      <c r="L361" s="6" t="s">
        <v>1491</v>
      </c>
      <c r="M361" s="7"/>
      <c r="N361" s="7"/>
      <c r="O361" s="7"/>
      <c r="P361" s="7"/>
      <c r="Q361" s="7"/>
    </row>
    <row r="362" spans="1:17" x14ac:dyDescent="0.25">
      <c r="A362" s="5">
        <v>2026</v>
      </c>
      <c r="B362" s="2">
        <f t="shared" si="15"/>
        <v>46174</v>
      </c>
      <c r="C362" s="2">
        <f t="shared" si="17"/>
        <v>46203</v>
      </c>
      <c r="D362" t="s">
        <v>1098</v>
      </c>
      <c r="E362" s="3" t="s">
        <v>1489</v>
      </c>
      <c r="F362" t="s">
        <v>400</v>
      </c>
      <c r="G362" t="s">
        <v>57</v>
      </c>
      <c r="H362">
        <v>355</v>
      </c>
      <c r="I362">
        <v>0</v>
      </c>
      <c r="J362" t="s">
        <v>37</v>
      </c>
      <c r="K362" s="2">
        <f t="shared" si="16"/>
        <v>46213</v>
      </c>
      <c r="L362" s="6" t="s">
        <v>1491</v>
      </c>
      <c r="M362" s="7"/>
      <c r="N362" s="7"/>
      <c r="O362" s="7"/>
      <c r="P362" s="7"/>
      <c r="Q362" s="7"/>
    </row>
    <row r="363" spans="1:17" x14ac:dyDescent="0.25">
      <c r="A363" s="5">
        <v>2026</v>
      </c>
      <c r="B363" s="2">
        <f t="shared" si="15"/>
        <v>46174</v>
      </c>
      <c r="C363" s="2">
        <f t="shared" si="17"/>
        <v>46203</v>
      </c>
      <c r="D363" t="s">
        <v>819</v>
      </c>
      <c r="E363" s="3" t="s">
        <v>1489</v>
      </c>
      <c r="F363" t="s">
        <v>401</v>
      </c>
      <c r="G363" t="s">
        <v>58</v>
      </c>
      <c r="H363">
        <v>356</v>
      </c>
      <c r="I363">
        <v>3500</v>
      </c>
      <c r="J363" t="s">
        <v>37</v>
      </c>
      <c r="K363" s="2">
        <f t="shared" si="16"/>
        <v>46213</v>
      </c>
      <c r="L363" s="6" t="s">
        <v>1491</v>
      </c>
      <c r="M363" s="7"/>
      <c r="N363" s="7"/>
      <c r="O363" s="7"/>
      <c r="P363" s="7"/>
      <c r="Q363" s="7"/>
    </row>
    <row r="364" spans="1:17" x14ac:dyDescent="0.25">
      <c r="A364" s="5">
        <v>2026</v>
      </c>
      <c r="B364" s="2">
        <f t="shared" si="15"/>
        <v>46174</v>
      </c>
      <c r="C364" s="2">
        <f t="shared" si="17"/>
        <v>46203</v>
      </c>
      <c r="D364" t="s">
        <v>1045</v>
      </c>
      <c r="E364" s="3" t="s">
        <v>1489</v>
      </c>
      <c r="F364" t="s">
        <v>402</v>
      </c>
      <c r="G364" t="s">
        <v>58</v>
      </c>
      <c r="H364">
        <v>357</v>
      </c>
      <c r="I364">
        <v>3799</v>
      </c>
      <c r="J364" t="s">
        <v>37</v>
      </c>
      <c r="K364" s="2">
        <f t="shared" si="16"/>
        <v>46213</v>
      </c>
      <c r="L364" s="6" t="s">
        <v>1491</v>
      </c>
      <c r="M364" s="7"/>
      <c r="N364" s="7"/>
      <c r="O364" s="7"/>
      <c r="P364" s="7"/>
      <c r="Q364" s="7"/>
    </row>
    <row r="365" spans="1:17" x14ac:dyDescent="0.25">
      <c r="A365" s="5">
        <v>2026</v>
      </c>
      <c r="B365" s="2">
        <f t="shared" si="15"/>
        <v>46174</v>
      </c>
      <c r="C365" s="2">
        <f t="shared" si="17"/>
        <v>46203</v>
      </c>
      <c r="D365" t="s">
        <v>1099</v>
      </c>
      <c r="E365" s="3" t="s">
        <v>1489</v>
      </c>
      <c r="F365" t="s">
        <v>403</v>
      </c>
      <c r="G365" t="s">
        <v>58</v>
      </c>
      <c r="H365">
        <v>358</v>
      </c>
      <c r="I365">
        <v>5742</v>
      </c>
      <c r="J365" t="s">
        <v>37</v>
      </c>
      <c r="K365" s="2">
        <f t="shared" si="16"/>
        <v>46213</v>
      </c>
      <c r="L365" s="6" t="s">
        <v>1491</v>
      </c>
      <c r="M365" s="7"/>
      <c r="N365" s="7"/>
      <c r="O365" s="7"/>
      <c r="P365" s="7"/>
      <c r="Q365" s="7"/>
    </row>
    <row r="366" spans="1:17" x14ac:dyDescent="0.25">
      <c r="A366" s="5">
        <v>2026</v>
      </c>
      <c r="B366" s="2">
        <f t="shared" si="15"/>
        <v>46174</v>
      </c>
      <c r="C366" s="2">
        <f t="shared" si="17"/>
        <v>46203</v>
      </c>
      <c r="D366" t="s">
        <v>1100</v>
      </c>
      <c r="E366" s="3" t="s">
        <v>1489</v>
      </c>
      <c r="F366" t="s">
        <v>404</v>
      </c>
      <c r="G366" t="s">
        <v>58</v>
      </c>
      <c r="H366">
        <v>359</v>
      </c>
      <c r="I366" t="s">
        <v>38</v>
      </c>
      <c r="J366" t="s">
        <v>37</v>
      </c>
      <c r="K366" s="2">
        <f t="shared" si="16"/>
        <v>46213</v>
      </c>
      <c r="L366" s="6" t="s">
        <v>1491</v>
      </c>
      <c r="M366" s="7"/>
      <c r="N366" s="7"/>
      <c r="O366" s="7"/>
      <c r="P366" s="7"/>
      <c r="Q366" s="7"/>
    </row>
    <row r="367" spans="1:17" x14ac:dyDescent="0.25">
      <c r="A367" s="5">
        <v>2026</v>
      </c>
      <c r="B367" s="2">
        <f t="shared" si="15"/>
        <v>46174</v>
      </c>
      <c r="C367" s="2">
        <f t="shared" si="17"/>
        <v>46203</v>
      </c>
      <c r="D367" t="s">
        <v>1101</v>
      </c>
      <c r="E367" s="3" t="s">
        <v>1489</v>
      </c>
      <c r="F367" t="s">
        <v>405</v>
      </c>
      <c r="G367" t="s">
        <v>58</v>
      </c>
      <c r="H367">
        <v>360</v>
      </c>
      <c r="I367">
        <v>4356.55</v>
      </c>
      <c r="J367" t="s">
        <v>37</v>
      </c>
      <c r="K367" s="2">
        <f t="shared" si="16"/>
        <v>46213</v>
      </c>
      <c r="L367" s="6" t="s">
        <v>1491</v>
      </c>
      <c r="M367" s="7"/>
      <c r="N367" s="7"/>
      <c r="O367" s="7"/>
      <c r="P367" s="7"/>
      <c r="Q367" s="7"/>
    </row>
    <row r="368" spans="1:17" x14ac:dyDescent="0.25">
      <c r="A368" s="5">
        <v>2026</v>
      </c>
      <c r="B368" s="2">
        <f t="shared" si="15"/>
        <v>46174</v>
      </c>
      <c r="C368" s="2">
        <f t="shared" si="17"/>
        <v>46203</v>
      </c>
      <c r="D368" t="s">
        <v>1102</v>
      </c>
      <c r="E368" s="3" t="s">
        <v>1489</v>
      </c>
      <c r="F368" t="s">
        <v>406</v>
      </c>
      <c r="G368" t="s">
        <v>58</v>
      </c>
      <c r="H368">
        <v>361</v>
      </c>
      <c r="I368">
        <v>0</v>
      </c>
      <c r="J368" t="s">
        <v>37</v>
      </c>
      <c r="K368" s="2">
        <f t="shared" si="16"/>
        <v>46213</v>
      </c>
      <c r="L368" s="6" t="s">
        <v>1491</v>
      </c>
      <c r="M368" s="7"/>
      <c r="N368" s="7"/>
      <c r="O368" s="7"/>
      <c r="P368" s="7"/>
      <c r="Q368" s="7"/>
    </row>
    <row r="369" spans="1:17" x14ac:dyDescent="0.25">
      <c r="A369" s="5">
        <v>2026</v>
      </c>
      <c r="B369" s="2">
        <f t="shared" si="15"/>
        <v>46174</v>
      </c>
      <c r="C369" s="2">
        <f t="shared" si="17"/>
        <v>46203</v>
      </c>
      <c r="D369" t="s">
        <v>1103</v>
      </c>
      <c r="E369" s="3" t="s">
        <v>1489</v>
      </c>
      <c r="F369" t="s">
        <v>407</v>
      </c>
      <c r="G369" t="s">
        <v>58</v>
      </c>
      <c r="H369">
        <v>362</v>
      </c>
      <c r="I369">
        <v>0</v>
      </c>
      <c r="J369" t="s">
        <v>37</v>
      </c>
      <c r="K369" s="2">
        <f t="shared" si="16"/>
        <v>46213</v>
      </c>
      <c r="L369" s="6" t="s">
        <v>1491</v>
      </c>
      <c r="M369" s="7"/>
      <c r="N369" s="7"/>
      <c r="O369" s="7"/>
      <c r="P369" s="7"/>
      <c r="Q369" s="7"/>
    </row>
    <row r="370" spans="1:17" x14ac:dyDescent="0.25">
      <c r="A370" s="5">
        <v>2026</v>
      </c>
      <c r="B370" s="2">
        <f t="shared" si="15"/>
        <v>46174</v>
      </c>
      <c r="C370" s="2">
        <f t="shared" si="17"/>
        <v>46203</v>
      </c>
      <c r="D370" t="s">
        <v>1104</v>
      </c>
      <c r="E370" s="3" t="s">
        <v>1489</v>
      </c>
      <c r="F370" t="s">
        <v>408</v>
      </c>
      <c r="G370" t="s">
        <v>58</v>
      </c>
      <c r="H370">
        <v>363</v>
      </c>
      <c r="I370">
        <v>0</v>
      </c>
      <c r="J370" t="s">
        <v>37</v>
      </c>
      <c r="K370" s="2">
        <f t="shared" si="16"/>
        <v>46213</v>
      </c>
      <c r="L370" s="6" t="s">
        <v>1491</v>
      </c>
      <c r="M370" s="7"/>
      <c r="N370" s="7"/>
      <c r="O370" s="7"/>
      <c r="P370" s="7"/>
      <c r="Q370" s="7"/>
    </row>
    <row r="371" spans="1:17" x14ac:dyDescent="0.25">
      <c r="A371" s="5">
        <v>2026</v>
      </c>
      <c r="B371" s="2">
        <f t="shared" si="15"/>
        <v>46174</v>
      </c>
      <c r="C371" s="2">
        <f t="shared" si="17"/>
        <v>46203</v>
      </c>
      <c r="D371" t="s">
        <v>1105</v>
      </c>
      <c r="E371" s="3" t="s">
        <v>1489</v>
      </c>
      <c r="F371" t="s">
        <v>409</v>
      </c>
      <c r="G371" t="s">
        <v>58</v>
      </c>
      <c r="H371">
        <v>364</v>
      </c>
      <c r="I371">
        <v>0</v>
      </c>
      <c r="J371" t="s">
        <v>37</v>
      </c>
      <c r="K371" s="2">
        <f t="shared" si="16"/>
        <v>46213</v>
      </c>
      <c r="L371" s="6" t="s">
        <v>1491</v>
      </c>
      <c r="M371" s="7"/>
      <c r="N371" s="7"/>
      <c r="O371" s="7"/>
      <c r="P371" s="7"/>
      <c r="Q371" s="7"/>
    </row>
    <row r="372" spans="1:17" x14ac:dyDescent="0.25">
      <c r="A372" s="5">
        <v>2026</v>
      </c>
      <c r="B372" s="2">
        <f t="shared" si="15"/>
        <v>46174</v>
      </c>
      <c r="C372" s="2">
        <f t="shared" si="17"/>
        <v>46203</v>
      </c>
      <c r="D372" t="s">
        <v>1106</v>
      </c>
      <c r="E372" s="3" t="s">
        <v>1489</v>
      </c>
      <c r="F372" t="s">
        <v>410</v>
      </c>
      <c r="G372" t="s">
        <v>58</v>
      </c>
      <c r="H372">
        <v>365</v>
      </c>
      <c r="I372">
        <v>400</v>
      </c>
      <c r="J372" t="s">
        <v>37</v>
      </c>
      <c r="K372" s="2">
        <f t="shared" si="16"/>
        <v>46213</v>
      </c>
      <c r="L372" s="6" t="s">
        <v>1491</v>
      </c>
      <c r="M372" s="7"/>
      <c r="N372" s="7"/>
      <c r="O372" s="7"/>
      <c r="P372" s="7"/>
      <c r="Q372" s="7"/>
    </row>
    <row r="373" spans="1:17" x14ac:dyDescent="0.25">
      <c r="A373" s="5">
        <v>2026</v>
      </c>
      <c r="B373" s="2">
        <f t="shared" si="15"/>
        <v>46174</v>
      </c>
      <c r="C373" s="2">
        <f t="shared" si="17"/>
        <v>46203</v>
      </c>
      <c r="D373" t="s">
        <v>1107</v>
      </c>
      <c r="E373" s="3" t="s">
        <v>1489</v>
      </c>
      <c r="F373" t="s">
        <v>411</v>
      </c>
      <c r="G373" t="s">
        <v>58</v>
      </c>
      <c r="H373">
        <v>366</v>
      </c>
      <c r="I373">
        <v>350</v>
      </c>
      <c r="J373" t="s">
        <v>37</v>
      </c>
      <c r="K373" s="2">
        <f t="shared" si="16"/>
        <v>46213</v>
      </c>
      <c r="L373" s="6" t="s">
        <v>1491</v>
      </c>
      <c r="M373" s="7"/>
      <c r="N373" s="7"/>
      <c r="O373" s="7"/>
      <c r="P373" s="7"/>
      <c r="Q373" s="7"/>
    </row>
    <row r="374" spans="1:17" x14ac:dyDescent="0.25">
      <c r="A374" s="5">
        <v>2026</v>
      </c>
      <c r="B374" s="2">
        <f t="shared" si="15"/>
        <v>46174</v>
      </c>
      <c r="C374" s="2">
        <f t="shared" si="17"/>
        <v>46203</v>
      </c>
      <c r="D374" t="s">
        <v>1108</v>
      </c>
      <c r="E374" s="3" t="s">
        <v>1489</v>
      </c>
      <c r="F374" t="s">
        <v>412</v>
      </c>
      <c r="G374" t="s">
        <v>58</v>
      </c>
      <c r="H374">
        <v>367</v>
      </c>
      <c r="I374">
        <v>1000</v>
      </c>
      <c r="J374" t="s">
        <v>37</v>
      </c>
      <c r="K374" s="2">
        <f t="shared" si="16"/>
        <v>46213</v>
      </c>
      <c r="L374" s="6" t="s">
        <v>1491</v>
      </c>
      <c r="M374" s="7"/>
      <c r="N374" s="7"/>
      <c r="O374" s="7"/>
      <c r="P374" s="7"/>
      <c r="Q374" s="7"/>
    </row>
    <row r="375" spans="1:17" x14ac:dyDescent="0.25">
      <c r="A375" s="5">
        <v>2026</v>
      </c>
      <c r="B375" s="2">
        <f t="shared" si="15"/>
        <v>46174</v>
      </c>
      <c r="C375" s="2">
        <f t="shared" si="17"/>
        <v>46203</v>
      </c>
      <c r="D375" t="s">
        <v>1109</v>
      </c>
      <c r="E375" s="3" t="s">
        <v>1489</v>
      </c>
      <c r="F375" t="s">
        <v>413</v>
      </c>
      <c r="G375" t="s">
        <v>58</v>
      </c>
      <c r="H375">
        <v>368</v>
      </c>
      <c r="I375">
        <v>2000</v>
      </c>
      <c r="J375" t="s">
        <v>37</v>
      </c>
      <c r="K375" s="2">
        <f t="shared" si="16"/>
        <v>46213</v>
      </c>
      <c r="L375" s="6" t="s">
        <v>1491</v>
      </c>
      <c r="M375" s="7"/>
      <c r="N375" s="7"/>
      <c r="O375" s="7"/>
      <c r="P375" s="7"/>
      <c r="Q375" s="7"/>
    </row>
    <row r="376" spans="1:17" x14ac:dyDescent="0.25">
      <c r="A376" s="5">
        <v>2026</v>
      </c>
      <c r="B376" s="2">
        <f t="shared" si="15"/>
        <v>46174</v>
      </c>
      <c r="C376" s="2">
        <f t="shared" si="17"/>
        <v>46203</v>
      </c>
      <c r="D376" t="s">
        <v>1110</v>
      </c>
      <c r="E376" s="3" t="s">
        <v>1489</v>
      </c>
      <c r="F376" t="s">
        <v>414</v>
      </c>
      <c r="G376" t="s">
        <v>58</v>
      </c>
      <c r="H376">
        <v>369</v>
      </c>
      <c r="I376">
        <v>400</v>
      </c>
      <c r="J376" t="s">
        <v>37</v>
      </c>
      <c r="K376" s="2">
        <f t="shared" si="16"/>
        <v>46213</v>
      </c>
      <c r="L376" s="6" t="s">
        <v>1491</v>
      </c>
      <c r="M376" s="7"/>
      <c r="N376" s="7"/>
      <c r="O376" s="7"/>
      <c r="P376" s="7"/>
      <c r="Q376" s="7"/>
    </row>
    <row r="377" spans="1:17" x14ac:dyDescent="0.25">
      <c r="A377" s="5">
        <v>2026</v>
      </c>
      <c r="B377" s="2">
        <f t="shared" si="15"/>
        <v>46174</v>
      </c>
      <c r="C377" s="2">
        <f t="shared" si="17"/>
        <v>46203</v>
      </c>
      <c r="D377" t="s">
        <v>1111</v>
      </c>
      <c r="E377" s="3" t="s">
        <v>1489</v>
      </c>
      <c r="F377" t="s">
        <v>415</v>
      </c>
      <c r="G377" t="s">
        <v>58</v>
      </c>
      <c r="H377">
        <v>370</v>
      </c>
      <c r="I377">
        <v>650</v>
      </c>
      <c r="J377" t="s">
        <v>37</v>
      </c>
      <c r="K377" s="2">
        <f t="shared" si="16"/>
        <v>46213</v>
      </c>
      <c r="L377" s="6" t="s">
        <v>1491</v>
      </c>
      <c r="M377" s="7"/>
      <c r="N377" s="7"/>
      <c r="O377" s="7"/>
      <c r="P377" s="7"/>
      <c r="Q377" s="7"/>
    </row>
    <row r="378" spans="1:17" x14ac:dyDescent="0.25">
      <c r="A378" s="5">
        <v>2026</v>
      </c>
      <c r="B378" s="2">
        <f t="shared" si="15"/>
        <v>46174</v>
      </c>
      <c r="C378" s="2">
        <f t="shared" si="17"/>
        <v>46203</v>
      </c>
      <c r="D378" t="s">
        <v>1112</v>
      </c>
      <c r="E378" s="3" t="s">
        <v>1489</v>
      </c>
      <c r="F378" t="s">
        <v>416</v>
      </c>
      <c r="G378" t="s">
        <v>58</v>
      </c>
      <c r="H378">
        <v>371</v>
      </c>
      <c r="I378">
        <v>600</v>
      </c>
      <c r="J378" t="s">
        <v>37</v>
      </c>
      <c r="K378" s="2">
        <f t="shared" si="16"/>
        <v>46213</v>
      </c>
      <c r="L378" s="6" t="s">
        <v>1491</v>
      </c>
      <c r="M378" s="7"/>
      <c r="N378" s="7"/>
      <c r="O378" s="7"/>
      <c r="P378" s="7"/>
      <c r="Q378" s="7"/>
    </row>
    <row r="379" spans="1:17" x14ac:dyDescent="0.25">
      <c r="A379" s="5">
        <v>2026</v>
      </c>
      <c r="B379" s="2">
        <f t="shared" si="15"/>
        <v>46174</v>
      </c>
      <c r="C379" s="2">
        <f t="shared" si="17"/>
        <v>46203</v>
      </c>
      <c r="D379" t="s">
        <v>1113</v>
      </c>
      <c r="E379" s="3" t="s">
        <v>1489</v>
      </c>
      <c r="F379" t="s">
        <v>417</v>
      </c>
      <c r="G379" t="s">
        <v>58</v>
      </c>
      <c r="H379">
        <v>372</v>
      </c>
      <c r="I379">
        <v>500</v>
      </c>
      <c r="J379" t="s">
        <v>37</v>
      </c>
      <c r="K379" s="2">
        <f t="shared" si="16"/>
        <v>46213</v>
      </c>
      <c r="L379" s="6" t="s">
        <v>1491</v>
      </c>
      <c r="M379" s="7"/>
      <c r="N379" s="7"/>
      <c r="O379" s="7"/>
      <c r="P379" s="7"/>
      <c r="Q379" s="7"/>
    </row>
    <row r="380" spans="1:17" x14ac:dyDescent="0.25">
      <c r="A380" s="5">
        <v>2026</v>
      </c>
      <c r="B380" s="2">
        <f t="shared" si="15"/>
        <v>46174</v>
      </c>
      <c r="C380" s="2">
        <f t="shared" si="17"/>
        <v>46203</v>
      </c>
      <c r="D380" t="s">
        <v>1114</v>
      </c>
      <c r="E380" s="3" t="s">
        <v>1489</v>
      </c>
      <c r="F380" t="s">
        <v>418</v>
      </c>
      <c r="G380" t="s">
        <v>58</v>
      </c>
      <c r="H380">
        <v>373</v>
      </c>
      <c r="I380">
        <v>350</v>
      </c>
      <c r="J380" t="s">
        <v>37</v>
      </c>
      <c r="K380" s="2">
        <f t="shared" si="16"/>
        <v>46213</v>
      </c>
      <c r="L380" s="6" t="s">
        <v>1491</v>
      </c>
      <c r="M380" s="7"/>
      <c r="N380" s="7"/>
      <c r="O380" s="7"/>
      <c r="P380" s="7"/>
      <c r="Q380" s="7"/>
    </row>
    <row r="381" spans="1:17" x14ac:dyDescent="0.25">
      <c r="A381" s="5">
        <v>2026</v>
      </c>
      <c r="B381" s="2">
        <f t="shared" si="15"/>
        <v>46174</v>
      </c>
      <c r="C381" s="2">
        <f t="shared" si="17"/>
        <v>46203</v>
      </c>
      <c r="D381" t="s">
        <v>859</v>
      </c>
      <c r="E381" s="3" t="s">
        <v>1489</v>
      </c>
      <c r="F381" t="s">
        <v>419</v>
      </c>
      <c r="G381" t="s">
        <v>58</v>
      </c>
      <c r="H381">
        <v>374</v>
      </c>
      <c r="I381">
        <v>600</v>
      </c>
      <c r="J381" t="s">
        <v>37</v>
      </c>
      <c r="K381" s="2">
        <f t="shared" si="16"/>
        <v>46213</v>
      </c>
      <c r="L381" s="6" t="s">
        <v>1491</v>
      </c>
      <c r="M381" s="7"/>
      <c r="N381" s="7"/>
      <c r="O381" s="7"/>
      <c r="P381" s="7"/>
      <c r="Q381" s="7"/>
    </row>
    <row r="382" spans="1:17" x14ac:dyDescent="0.25">
      <c r="A382" s="5">
        <v>2026</v>
      </c>
      <c r="B382" s="2">
        <f t="shared" si="15"/>
        <v>46174</v>
      </c>
      <c r="C382" s="2">
        <f t="shared" si="17"/>
        <v>46203</v>
      </c>
      <c r="D382" t="s">
        <v>1115</v>
      </c>
      <c r="E382" s="3" t="s">
        <v>1489</v>
      </c>
      <c r="F382" t="s">
        <v>420</v>
      </c>
      <c r="G382" t="s">
        <v>58</v>
      </c>
      <c r="H382">
        <v>375</v>
      </c>
      <c r="I382">
        <v>600</v>
      </c>
      <c r="J382" t="s">
        <v>37</v>
      </c>
      <c r="K382" s="2">
        <f t="shared" si="16"/>
        <v>46213</v>
      </c>
      <c r="L382" s="6" t="s">
        <v>1491</v>
      </c>
      <c r="M382" s="7"/>
      <c r="N382" s="7"/>
      <c r="O382" s="7"/>
      <c r="P382" s="7"/>
      <c r="Q382" s="7"/>
    </row>
    <row r="383" spans="1:17" x14ac:dyDescent="0.25">
      <c r="A383" s="5">
        <v>2026</v>
      </c>
      <c r="B383" s="2">
        <f t="shared" si="15"/>
        <v>46174</v>
      </c>
      <c r="C383" s="2">
        <f t="shared" si="17"/>
        <v>46203</v>
      </c>
      <c r="D383" t="s">
        <v>1116</v>
      </c>
      <c r="E383" s="3" t="s">
        <v>1489</v>
      </c>
      <c r="F383" t="s">
        <v>421</v>
      </c>
      <c r="G383" t="s">
        <v>58</v>
      </c>
      <c r="H383">
        <v>376</v>
      </c>
      <c r="I383">
        <v>750</v>
      </c>
      <c r="J383" t="s">
        <v>37</v>
      </c>
      <c r="K383" s="2">
        <f t="shared" si="16"/>
        <v>46213</v>
      </c>
      <c r="L383" s="6" t="s">
        <v>1491</v>
      </c>
      <c r="M383" s="7"/>
      <c r="N383" s="7"/>
      <c r="O383" s="7"/>
      <c r="P383" s="7"/>
      <c r="Q383" s="7"/>
    </row>
    <row r="384" spans="1:17" x14ac:dyDescent="0.25">
      <c r="A384" s="5">
        <v>2026</v>
      </c>
      <c r="B384" s="2">
        <f t="shared" si="15"/>
        <v>46174</v>
      </c>
      <c r="C384" s="2">
        <f t="shared" si="17"/>
        <v>46203</v>
      </c>
      <c r="D384" t="s">
        <v>1117</v>
      </c>
      <c r="E384" s="3" t="s">
        <v>1489</v>
      </c>
      <c r="F384" t="s">
        <v>422</v>
      </c>
      <c r="G384" t="s">
        <v>58</v>
      </c>
      <c r="H384">
        <v>377</v>
      </c>
      <c r="I384">
        <v>750</v>
      </c>
      <c r="J384" t="s">
        <v>37</v>
      </c>
      <c r="K384" s="2">
        <f t="shared" si="16"/>
        <v>46213</v>
      </c>
      <c r="L384" s="6" t="s">
        <v>1491</v>
      </c>
      <c r="M384" s="7"/>
      <c r="N384" s="7"/>
      <c r="O384" s="7"/>
      <c r="P384" s="7"/>
      <c r="Q384" s="7"/>
    </row>
    <row r="385" spans="1:17" x14ac:dyDescent="0.25">
      <c r="A385" s="5">
        <v>2026</v>
      </c>
      <c r="B385" s="2">
        <f t="shared" si="15"/>
        <v>46174</v>
      </c>
      <c r="C385" s="2">
        <f t="shared" si="17"/>
        <v>46203</v>
      </c>
      <c r="D385" t="s">
        <v>1118</v>
      </c>
      <c r="E385" s="3" t="s">
        <v>1489</v>
      </c>
      <c r="F385" t="s">
        <v>423</v>
      </c>
      <c r="G385" t="s">
        <v>58</v>
      </c>
      <c r="H385">
        <v>378</v>
      </c>
      <c r="I385">
        <v>0</v>
      </c>
      <c r="J385" t="s">
        <v>37</v>
      </c>
      <c r="K385" s="2">
        <f t="shared" si="16"/>
        <v>46213</v>
      </c>
      <c r="L385" s="6" t="s">
        <v>1491</v>
      </c>
      <c r="M385" s="7"/>
      <c r="N385" s="7"/>
      <c r="O385" s="7"/>
      <c r="P385" s="7"/>
      <c r="Q385" s="7"/>
    </row>
    <row r="386" spans="1:17" x14ac:dyDescent="0.25">
      <c r="A386" s="5">
        <v>2026</v>
      </c>
      <c r="B386" s="2">
        <f t="shared" si="15"/>
        <v>46174</v>
      </c>
      <c r="C386" s="2">
        <f t="shared" si="17"/>
        <v>46203</v>
      </c>
      <c r="D386" t="s">
        <v>1119</v>
      </c>
      <c r="E386" s="3" t="s">
        <v>1489</v>
      </c>
      <c r="F386" t="s">
        <v>424</v>
      </c>
      <c r="G386" t="s">
        <v>58</v>
      </c>
      <c r="H386">
        <v>379</v>
      </c>
      <c r="I386">
        <v>0</v>
      </c>
      <c r="J386" t="s">
        <v>37</v>
      </c>
      <c r="K386" s="2">
        <f t="shared" si="16"/>
        <v>46213</v>
      </c>
      <c r="L386" s="6" t="s">
        <v>1491</v>
      </c>
      <c r="M386" s="7"/>
      <c r="N386" s="7"/>
      <c r="O386" s="7"/>
      <c r="P386" s="7"/>
      <c r="Q386" s="7"/>
    </row>
    <row r="387" spans="1:17" x14ac:dyDescent="0.25">
      <c r="A387" s="5">
        <v>2026</v>
      </c>
      <c r="B387" s="2">
        <f t="shared" si="15"/>
        <v>46174</v>
      </c>
      <c r="C387" s="2">
        <f t="shared" si="17"/>
        <v>46203</v>
      </c>
      <c r="D387" t="s">
        <v>1120</v>
      </c>
      <c r="E387" s="3" t="s">
        <v>1489</v>
      </c>
      <c r="F387" t="s">
        <v>425</v>
      </c>
      <c r="G387" t="s">
        <v>58</v>
      </c>
      <c r="H387">
        <v>380</v>
      </c>
      <c r="I387">
        <v>0</v>
      </c>
      <c r="J387" t="s">
        <v>37</v>
      </c>
      <c r="K387" s="2">
        <f t="shared" si="16"/>
        <v>46213</v>
      </c>
      <c r="L387" s="6" t="s">
        <v>1491</v>
      </c>
      <c r="M387" s="7"/>
      <c r="N387" s="7"/>
      <c r="O387" s="7"/>
      <c r="P387" s="7"/>
      <c r="Q387" s="7"/>
    </row>
    <row r="388" spans="1:17" x14ac:dyDescent="0.25">
      <c r="A388" s="5">
        <v>2026</v>
      </c>
      <c r="B388" s="2">
        <f t="shared" si="15"/>
        <v>46174</v>
      </c>
      <c r="C388" s="2">
        <f t="shared" si="17"/>
        <v>46203</v>
      </c>
      <c r="D388" t="s">
        <v>1121</v>
      </c>
      <c r="E388" s="3" t="s">
        <v>1489</v>
      </c>
      <c r="F388" t="s">
        <v>426</v>
      </c>
      <c r="G388" t="s">
        <v>58</v>
      </c>
      <c r="H388">
        <v>381</v>
      </c>
      <c r="I388">
        <v>100</v>
      </c>
      <c r="J388" t="s">
        <v>37</v>
      </c>
      <c r="K388" s="2">
        <f t="shared" si="16"/>
        <v>46213</v>
      </c>
      <c r="L388" s="6" t="s">
        <v>1491</v>
      </c>
      <c r="M388" s="7"/>
      <c r="N388" s="7"/>
      <c r="O388" s="7"/>
      <c r="P388" s="7"/>
      <c r="Q388" s="7"/>
    </row>
    <row r="389" spans="1:17" x14ac:dyDescent="0.25">
      <c r="A389" s="5">
        <v>2026</v>
      </c>
      <c r="B389" s="2">
        <f t="shared" si="15"/>
        <v>46174</v>
      </c>
      <c r="C389" s="2">
        <f t="shared" si="17"/>
        <v>46203</v>
      </c>
      <c r="D389" t="s">
        <v>1122</v>
      </c>
      <c r="E389" s="3" t="s">
        <v>1489</v>
      </c>
      <c r="F389" t="s">
        <v>427</v>
      </c>
      <c r="G389" t="s">
        <v>58</v>
      </c>
      <c r="H389">
        <v>382</v>
      </c>
      <c r="I389">
        <v>100</v>
      </c>
      <c r="J389" t="s">
        <v>37</v>
      </c>
      <c r="K389" s="2">
        <f t="shared" si="16"/>
        <v>46213</v>
      </c>
      <c r="L389" s="6" t="s">
        <v>1491</v>
      </c>
      <c r="M389" s="7"/>
      <c r="N389" s="7"/>
      <c r="O389" s="7"/>
      <c r="P389" s="7"/>
      <c r="Q389" s="7"/>
    </row>
    <row r="390" spans="1:17" x14ac:dyDescent="0.25">
      <c r="A390" s="5">
        <v>2026</v>
      </c>
      <c r="B390" s="2">
        <f t="shared" si="15"/>
        <v>46174</v>
      </c>
      <c r="C390" s="2">
        <f t="shared" si="17"/>
        <v>46203</v>
      </c>
      <c r="D390" t="s">
        <v>1123</v>
      </c>
      <c r="E390" s="3" t="s">
        <v>1489</v>
      </c>
      <c r="F390" t="s">
        <v>428</v>
      </c>
      <c r="G390" t="s">
        <v>58</v>
      </c>
      <c r="H390">
        <v>383</v>
      </c>
      <c r="I390">
        <v>100</v>
      </c>
      <c r="J390" t="s">
        <v>37</v>
      </c>
      <c r="K390" s="2">
        <f t="shared" si="16"/>
        <v>46213</v>
      </c>
      <c r="L390" s="6" t="s">
        <v>1491</v>
      </c>
      <c r="M390" s="7"/>
      <c r="N390" s="7"/>
      <c r="O390" s="7"/>
      <c r="P390" s="7"/>
      <c r="Q390" s="7"/>
    </row>
    <row r="391" spans="1:17" x14ac:dyDescent="0.25">
      <c r="A391" s="5">
        <v>2026</v>
      </c>
      <c r="B391" s="2">
        <f t="shared" si="15"/>
        <v>46174</v>
      </c>
      <c r="C391" s="2">
        <f t="shared" si="17"/>
        <v>46203</v>
      </c>
      <c r="D391" t="s">
        <v>1124</v>
      </c>
      <c r="E391" s="3" t="s">
        <v>1489</v>
      </c>
      <c r="F391" t="s">
        <v>429</v>
      </c>
      <c r="G391" t="s">
        <v>58</v>
      </c>
      <c r="H391">
        <v>384</v>
      </c>
      <c r="I391">
        <v>100</v>
      </c>
      <c r="J391" t="s">
        <v>37</v>
      </c>
      <c r="K391" s="2">
        <f t="shared" si="16"/>
        <v>46213</v>
      </c>
      <c r="L391" s="6" t="s">
        <v>1491</v>
      </c>
      <c r="M391" s="7"/>
      <c r="N391" s="7"/>
      <c r="O391" s="7"/>
      <c r="P391" s="7"/>
      <c r="Q391" s="7"/>
    </row>
    <row r="392" spans="1:17" x14ac:dyDescent="0.25">
      <c r="A392" s="5">
        <v>2026</v>
      </c>
      <c r="B392" s="2">
        <f t="shared" si="15"/>
        <v>46174</v>
      </c>
      <c r="C392" s="2">
        <f t="shared" si="17"/>
        <v>46203</v>
      </c>
      <c r="D392" t="s">
        <v>1125</v>
      </c>
      <c r="E392" s="3" t="s">
        <v>1489</v>
      </c>
      <c r="F392" t="s">
        <v>430</v>
      </c>
      <c r="G392" t="s">
        <v>58</v>
      </c>
      <c r="H392">
        <v>385</v>
      </c>
      <c r="I392">
        <v>100</v>
      </c>
      <c r="J392" t="s">
        <v>37</v>
      </c>
      <c r="K392" s="2">
        <f t="shared" si="16"/>
        <v>46213</v>
      </c>
      <c r="L392" s="6" t="s">
        <v>1491</v>
      </c>
      <c r="M392" s="7"/>
      <c r="N392" s="7"/>
      <c r="O392" s="7"/>
      <c r="P392" s="7"/>
      <c r="Q392" s="7"/>
    </row>
    <row r="393" spans="1:17" x14ac:dyDescent="0.25">
      <c r="A393" s="5">
        <v>2026</v>
      </c>
      <c r="B393" s="2">
        <f t="shared" ref="B393:B456" si="18">DATE(2026,6,1)</f>
        <v>46174</v>
      </c>
      <c r="C393" s="2">
        <f t="shared" si="17"/>
        <v>46203</v>
      </c>
      <c r="D393" t="s">
        <v>1126</v>
      </c>
      <c r="E393" s="3" t="s">
        <v>1489</v>
      </c>
      <c r="F393" t="s">
        <v>431</v>
      </c>
      <c r="G393" t="s">
        <v>58</v>
      </c>
      <c r="H393">
        <v>386</v>
      </c>
      <c r="I393">
        <v>700</v>
      </c>
      <c r="J393" t="s">
        <v>37</v>
      </c>
      <c r="K393" s="2">
        <f t="shared" ref="K393:K456" si="19">DATE(2026,7,10)</f>
        <v>46213</v>
      </c>
      <c r="L393" s="6" t="s">
        <v>1491</v>
      </c>
      <c r="M393" s="7"/>
      <c r="N393" s="7"/>
      <c r="O393" s="7"/>
      <c r="P393" s="7"/>
      <c r="Q393" s="7"/>
    </row>
    <row r="394" spans="1:17" x14ac:dyDescent="0.25">
      <c r="A394" s="5">
        <v>2026</v>
      </c>
      <c r="B394" s="2">
        <f t="shared" si="18"/>
        <v>46174</v>
      </c>
      <c r="C394" s="2">
        <f t="shared" ref="C394:C457" si="20">DATE(2026,6,30)</f>
        <v>46203</v>
      </c>
      <c r="D394" t="s">
        <v>1127</v>
      </c>
      <c r="E394" s="3" t="s">
        <v>1489</v>
      </c>
      <c r="F394" t="s">
        <v>432</v>
      </c>
      <c r="G394" t="s">
        <v>58</v>
      </c>
      <c r="H394">
        <v>387</v>
      </c>
      <c r="I394">
        <v>1000</v>
      </c>
      <c r="J394" t="s">
        <v>37</v>
      </c>
      <c r="K394" s="2">
        <f t="shared" si="19"/>
        <v>46213</v>
      </c>
      <c r="L394" s="6" t="s">
        <v>1491</v>
      </c>
      <c r="M394" s="7"/>
      <c r="N394" s="7"/>
      <c r="O394" s="7"/>
      <c r="P394" s="7"/>
      <c r="Q394" s="7"/>
    </row>
    <row r="395" spans="1:17" x14ac:dyDescent="0.25">
      <c r="A395" s="5">
        <v>2026</v>
      </c>
      <c r="B395" s="2">
        <f t="shared" si="18"/>
        <v>46174</v>
      </c>
      <c r="C395" s="2">
        <f t="shared" si="20"/>
        <v>46203</v>
      </c>
      <c r="D395" t="s">
        <v>1128</v>
      </c>
      <c r="E395" s="3" t="s">
        <v>1489</v>
      </c>
      <c r="F395" t="s">
        <v>433</v>
      </c>
      <c r="G395" t="s">
        <v>58</v>
      </c>
      <c r="H395">
        <v>388</v>
      </c>
      <c r="I395">
        <v>900</v>
      </c>
      <c r="J395" t="s">
        <v>37</v>
      </c>
      <c r="K395" s="2">
        <f t="shared" si="19"/>
        <v>46213</v>
      </c>
      <c r="L395" s="6" t="s">
        <v>1491</v>
      </c>
      <c r="M395" s="7"/>
      <c r="N395" s="7"/>
      <c r="O395" s="7"/>
      <c r="P395" s="7"/>
      <c r="Q395" s="7"/>
    </row>
    <row r="396" spans="1:17" x14ac:dyDescent="0.25">
      <c r="A396" s="5">
        <v>2026</v>
      </c>
      <c r="B396" s="2">
        <f t="shared" si="18"/>
        <v>46174</v>
      </c>
      <c r="C396" s="2">
        <f t="shared" si="20"/>
        <v>46203</v>
      </c>
      <c r="D396" t="s">
        <v>917</v>
      </c>
      <c r="E396" s="3" t="s">
        <v>1489</v>
      </c>
      <c r="F396" t="s">
        <v>434</v>
      </c>
      <c r="G396" t="s">
        <v>58</v>
      </c>
      <c r="H396">
        <v>389</v>
      </c>
      <c r="I396">
        <v>2000</v>
      </c>
      <c r="J396" t="s">
        <v>37</v>
      </c>
      <c r="K396" s="2">
        <f t="shared" si="19"/>
        <v>46213</v>
      </c>
      <c r="L396" s="6" t="s">
        <v>1491</v>
      </c>
      <c r="M396" s="7"/>
      <c r="N396" s="7"/>
      <c r="O396" s="7"/>
      <c r="P396" s="7"/>
      <c r="Q396" s="7"/>
    </row>
    <row r="397" spans="1:17" x14ac:dyDescent="0.25">
      <c r="A397" s="5">
        <v>2026</v>
      </c>
      <c r="B397" s="2">
        <f t="shared" si="18"/>
        <v>46174</v>
      </c>
      <c r="C397" s="2">
        <f t="shared" si="20"/>
        <v>46203</v>
      </c>
      <c r="D397" t="s">
        <v>917</v>
      </c>
      <c r="E397" s="3" t="s">
        <v>1489</v>
      </c>
      <c r="F397" t="s">
        <v>435</v>
      </c>
      <c r="G397" t="s">
        <v>58</v>
      </c>
      <c r="H397">
        <v>390</v>
      </c>
      <c r="I397">
        <v>2000</v>
      </c>
      <c r="J397" t="s">
        <v>37</v>
      </c>
      <c r="K397" s="2">
        <f t="shared" si="19"/>
        <v>46213</v>
      </c>
      <c r="L397" s="6" t="s">
        <v>1491</v>
      </c>
      <c r="M397" s="7"/>
      <c r="N397" s="7"/>
      <c r="O397" s="7"/>
      <c r="P397" s="7"/>
      <c r="Q397" s="7"/>
    </row>
    <row r="398" spans="1:17" x14ac:dyDescent="0.25">
      <c r="A398" s="5">
        <v>2026</v>
      </c>
      <c r="B398" s="2">
        <f t="shared" si="18"/>
        <v>46174</v>
      </c>
      <c r="C398" s="2">
        <f t="shared" si="20"/>
        <v>46203</v>
      </c>
      <c r="D398" t="s">
        <v>1129</v>
      </c>
      <c r="E398" s="3" t="s">
        <v>1489</v>
      </c>
      <c r="F398" t="s">
        <v>436</v>
      </c>
      <c r="G398" t="s">
        <v>58</v>
      </c>
      <c r="H398">
        <v>391</v>
      </c>
      <c r="I398">
        <v>800</v>
      </c>
      <c r="J398" t="s">
        <v>37</v>
      </c>
      <c r="K398" s="2">
        <f t="shared" si="19"/>
        <v>46213</v>
      </c>
      <c r="L398" s="6" t="s">
        <v>1491</v>
      </c>
      <c r="M398" s="7"/>
      <c r="N398" s="7"/>
      <c r="O398" s="7"/>
      <c r="P398" s="7"/>
      <c r="Q398" s="7"/>
    </row>
    <row r="399" spans="1:17" x14ac:dyDescent="0.25">
      <c r="A399" s="5">
        <v>2026</v>
      </c>
      <c r="B399" s="2">
        <f t="shared" si="18"/>
        <v>46174</v>
      </c>
      <c r="C399" s="2">
        <f t="shared" si="20"/>
        <v>46203</v>
      </c>
      <c r="D399" t="s">
        <v>1130</v>
      </c>
      <c r="E399" s="3" t="s">
        <v>1489</v>
      </c>
      <c r="F399" t="s">
        <v>437</v>
      </c>
      <c r="G399" t="s">
        <v>58</v>
      </c>
      <c r="H399">
        <v>392</v>
      </c>
      <c r="I399">
        <v>600</v>
      </c>
      <c r="J399" t="s">
        <v>37</v>
      </c>
      <c r="K399" s="2">
        <f t="shared" si="19"/>
        <v>46213</v>
      </c>
      <c r="L399" s="6" t="s">
        <v>1491</v>
      </c>
      <c r="M399" s="7"/>
      <c r="N399" s="7"/>
      <c r="O399" s="7"/>
      <c r="P399" s="7"/>
      <c r="Q399" s="7"/>
    </row>
    <row r="400" spans="1:17" x14ac:dyDescent="0.25">
      <c r="A400" s="5">
        <v>2026</v>
      </c>
      <c r="B400" s="2">
        <f t="shared" si="18"/>
        <v>46174</v>
      </c>
      <c r="C400" s="2">
        <f t="shared" si="20"/>
        <v>46203</v>
      </c>
      <c r="D400" t="s">
        <v>859</v>
      </c>
      <c r="E400" s="3" t="s">
        <v>1489</v>
      </c>
      <c r="F400" t="s">
        <v>438</v>
      </c>
      <c r="G400" t="s">
        <v>58</v>
      </c>
      <c r="H400">
        <v>393</v>
      </c>
      <c r="I400">
        <v>400</v>
      </c>
      <c r="J400" t="s">
        <v>37</v>
      </c>
      <c r="K400" s="2">
        <f t="shared" si="19"/>
        <v>46213</v>
      </c>
      <c r="L400" s="6" t="s">
        <v>1491</v>
      </c>
      <c r="M400" s="7"/>
      <c r="N400" s="7"/>
      <c r="O400" s="7"/>
      <c r="P400" s="7"/>
      <c r="Q400" s="7"/>
    </row>
    <row r="401" spans="1:17" x14ac:dyDescent="0.25">
      <c r="A401" s="5">
        <v>2026</v>
      </c>
      <c r="B401" s="2">
        <f t="shared" si="18"/>
        <v>46174</v>
      </c>
      <c r="C401" s="2">
        <f t="shared" si="20"/>
        <v>46203</v>
      </c>
      <c r="D401" t="s">
        <v>906</v>
      </c>
      <c r="E401" s="3" t="s">
        <v>1489</v>
      </c>
      <c r="F401" t="s">
        <v>439</v>
      </c>
      <c r="G401" t="s">
        <v>58</v>
      </c>
      <c r="H401">
        <v>394</v>
      </c>
      <c r="I401">
        <v>200</v>
      </c>
      <c r="J401" t="s">
        <v>37</v>
      </c>
      <c r="K401" s="2">
        <f t="shared" si="19"/>
        <v>46213</v>
      </c>
      <c r="L401" s="6" t="s">
        <v>1491</v>
      </c>
      <c r="M401" s="7"/>
      <c r="N401" s="7"/>
      <c r="O401" s="7"/>
      <c r="P401" s="7"/>
      <c r="Q401" s="7"/>
    </row>
    <row r="402" spans="1:17" x14ac:dyDescent="0.25">
      <c r="A402" s="5">
        <v>2026</v>
      </c>
      <c r="B402" s="2">
        <f t="shared" si="18"/>
        <v>46174</v>
      </c>
      <c r="C402" s="2">
        <f t="shared" si="20"/>
        <v>46203</v>
      </c>
      <c r="D402" t="s">
        <v>906</v>
      </c>
      <c r="E402" s="3" t="s">
        <v>1489</v>
      </c>
      <c r="F402" t="s">
        <v>440</v>
      </c>
      <c r="G402" t="s">
        <v>58</v>
      </c>
      <c r="H402">
        <v>395</v>
      </c>
      <c r="I402">
        <v>200</v>
      </c>
      <c r="J402" t="s">
        <v>37</v>
      </c>
      <c r="K402" s="2">
        <f t="shared" si="19"/>
        <v>46213</v>
      </c>
      <c r="L402" s="6" t="s">
        <v>1491</v>
      </c>
      <c r="M402" s="7"/>
      <c r="N402" s="7"/>
      <c r="O402" s="7"/>
      <c r="P402" s="7"/>
      <c r="Q402" s="7"/>
    </row>
    <row r="403" spans="1:17" x14ac:dyDescent="0.25">
      <c r="A403" s="5">
        <v>2026</v>
      </c>
      <c r="B403" s="2">
        <f t="shared" si="18"/>
        <v>46174</v>
      </c>
      <c r="C403" s="2">
        <f t="shared" si="20"/>
        <v>46203</v>
      </c>
      <c r="D403" t="s">
        <v>1131</v>
      </c>
      <c r="E403" s="3" t="s">
        <v>1489</v>
      </c>
      <c r="F403" t="s">
        <v>441</v>
      </c>
      <c r="G403" t="s">
        <v>58</v>
      </c>
      <c r="H403">
        <v>396</v>
      </c>
      <c r="I403">
        <v>3199</v>
      </c>
      <c r="J403" t="s">
        <v>37</v>
      </c>
      <c r="K403" s="2">
        <f t="shared" si="19"/>
        <v>46213</v>
      </c>
      <c r="L403" s="6" t="s">
        <v>1491</v>
      </c>
      <c r="M403" s="7"/>
      <c r="N403" s="7"/>
      <c r="O403" s="7"/>
      <c r="P403" s="7"/>
      <c r="Q403" s="7"/>
    </row>
    <row r="404" spans="1:17" x14ac:dyDescent="0.25">
      <c r="A404" s="5">
        <v>2026</v>
      </c>
      <c r="B404" s="2">
        <f t="shared" si="18"/>
        <v>46174</v>
      </c>
      <c r="C404" s="2">
        <f t="shared" si="20"/>
        <v>46203</v>
      </c>
      <c r="D404" t="s">
        <v>1132</v>
      </c>
      <c r="E404" s="3" t="s">
        <v>1489</v>
      </c>
      <c r="F404" t="s">
        <v>442</v>
      </c>
      <c r="G404" t="s">
        <v>58</v>
      </c>
      <c r="H404">
        <v>397</v>
      </c>
      <c r="I404">
        <v>60</v>
      </c>
      <c r="J404" t="s">
        <v>37</v>
      </c>
      <c r="K404" s="2">
        <f t="shared" si="19"/>
        <v>46213</v>
      </c>
      <c r="L404" s="6" t="s">
        <v>1491</v>
      </c>
      <c r="M404" s="7"/>
      <c r="N404" s="7"/>
      <c r="O404" s="7"/>
      <c r="P404" s="7"/>
      <c r="Q404" s="7"/>
    </row>
    <row r="405" spans="1:17" x14ac:dyDescent="0.25">
      <c r="A405" s="5">
        <v>2026</v>
      </c>
      <c r="B405" s="2">
        <f t="shared" si="18"/>
        <v>46174</v>
      </c>
      <c r="C405" s="2">
        <f t="shared" si="20"/>
        <v>46203</v>
      </c>
      <c r="D405" t="s">
        <v>1133</v>
      </c>
      <c r="E405" s="3" t="s">
        <v>1489</v>
      </c>
      <c r="F405" t="s">
        <v>443</v>
      </c>
      <c r="G405" t="s">
        <v>58</v>
      </c>
      <c r="H405">
        <v>398</v>
      </c>
      <c r="I405">
        <v>60</v>
      </c>
      <c r="J405" t="s">
        <v>37</v>
      </c>
      <c r="K405" s="2">
        <f t="shared" si="19"/>
        <v>46213</v>
      </c>
      <c r="L405" s="6" t="s">
        <v>1491</v>
      </c>
      <c r="M405" s="7"/>
      <c r="N405" s="7"/>
      <c r="O405" s="7"/>
      <c r="P405" s="7"/>
      <c r="Q405" s="7"/>
    </row>
    <row r="406" spans="1:17" x14ac:dyDescent="0.25">
      <c r="A406" s="5">
        <v>2026</v>
      </c>
      <c r="B406" s="2">
        <f t="shared" si="18"/>
        <v>46174</v>
      </c>
      <c r="C406" s="2">
        <f t="shared" si="20"/>
        <v>46203</v>
      </c>
      <c r="D406" t="s">
        <v>1134</v>
      </c>
      <c r="E406" s="3" t="s">
        <v>1489</v>
      </c>
      <c r="F406" t="s">
        <v>444</v>
      </c>
      <c r="G406" t="s">
        <v>58</v>
      </c>
      <c r="H406">
        <v>399</v>
      </c>
      <c r="I406">
        <v>60</v>
      </c>
      <c r="J406" t="s">
        <v>37</v>
      </c>
      <c r="K406" s="2">
        <f t="shared" si="19"/>
        <v>46213</v>
      </c>
      <c r="L406" s="6" t="s">
        <v>1491</v>
      </c>
      <c r="M406" s="7"/>
      <c r="N406" s="7"/>
      <c r="O406" s="7"/>
      <c r="P406" s="7"/>
      <c r="Q406" s="7"/>
    </row>
    <row r="407" spans="1:17" x14ac:dyDescent="0.25">
      <c r="A407" s="5">
        <v>2026</v>
      </c>
      <c r="B407" s="2">
        <f t="shared" si="18"/>
        <v>46174</v>
      </c>
      <c r="C407" s="2">
        <f t="shared" si="20"/>
        <v>46203</v>
      </c>
      <c r="D407" t="s">
        <v>1135</v>
      </c>
      <c r="E407" s="3" t="s">
        <v>1489</v>
      </c>
      <c r="F407" t="s">
        <v>445</v>
      </c>
      <c r="G407" t="s">
        <v>58</v>
      </c>
      <c r="H407">
        <v>400</v>
      </c>
      <c r="I407">
        <v>60</v>
      </c>
      <c r="J407" t="s">
        <v>37</v>
      </c>
      <c r="K407" s="2">
        <f t="shared" si="19"/>
        <v>46213</v>
      </c>
      <c r="L407" s="6" t="s">
        <v>1491</v>
      </c>
      <c r="M407" s="7"/>
      <c r="N407" s="7"/>
      <c r="O407" s="7"/>
      <c r="P407" s="7"/>
      <c r="Q407" s="7"/>
    </row>
    <row r="408" spans="1:17" x14ac:dyDescent="0.25">
      <c r="A408" s="5">
        <v>2026</v>
      </c>
      <c r="B408" s="2">
        <f t="shared" si="18"/>
        <v>46174</v>
      </c>
      <c r="C408" s="2">
        <f t="shared" si="20"/>
        <v>46203</v>
      </c>
      <c r="D408" t="s">
        <v>1136</v>
      </c>
      <c r="E408" s="3" t="s">
        <v>1489</v>
      </c>
      <c r="F408" t="s">
        <v>446</v>
      </c>
      <c r="G408" t="s">
        <v>58</v>
      </c>
      <c r="H408">
        <v>401</v>
      </c>
      <c r="I408">
        <v>60</v>
      </c>
      <c r="J408" t="s">
        <v>37</v>
      </c>
      <c r="K408" s="2">
        <f t="shared" si="19"/>
        <v>46213</v>
      </c>
      <c r="L408" s="6" t="s">
        <v>1491</v>
      </c>
      <c r="M408" s="7"/>
      <c r="N408" s="7"/>
      <c r="O408" s="7"/>
      <c r="P408" s="7"/>
      <c r="Q408" s="7"/>
    </row>
    <row r="409" spans="1:17" x14ac:dyDescent="0.25">
      <c r="A409" s="5">
        <v>2026</v>
      </c>
      <c r="B409" s="2">
        <f t="shared" si="18"/>
        <v>46174</v>
      </c>
      <c r="C409" s="2">
        <f t="shared" si="20"/>
        <v>46203</v>
      </c>
      <c r="D409" t="s">
        <v>1137</v>
      </c>
      <c r="E409" s="3" t="s">
        <v>1489</v>
      </c>
      <c r="F409" t="s">
        <v>447</v>
      </c>
      <c r="G409" t="s">
        <v>58</v>
      </c>
      <c r="H409">
        <v>402</v>
      </c>
      <c r="I409">
        <v>60</v>
      </c>
      <c r="J409" t="s">
        <v>37</v>
      </c>
      <c r="K409" s="2">
        <f t="shared" si="19"/>
        <v>46213</v>
      </c>
      <c r="L409" s="6" t="s">
        <v>1491</v>
      </c>
      <c r="M409" s="7"/>
      <c r="N409" s="7"/>
      <c r="O409" s="7"/>
      <c r="P409" s="7"/>
      <c r="Q409" s="7"/>
    </row>
    <row r="410" spans="1:17" x14ac:dyDescent="0.25">
      <c r="A410" s="5">
        <v>2026</v>
      </c>
      <c r="B410" s="2">
        <f t="shared" si="18"/>
        <v>46174</v>
      </c>
      <c r="C410" s="2">
        <f t="shared" si="20"/>
        <v>46203</v>
      </c>
      <c r="D410" t="s">
        <v>1138</v>
      </c>
      <c r="E410" s="3" t="s">
        <v>1489</v>
      </c>
      <c r="F410" t="s">
        <v>448</v>
      </c>
      <c r="G410" t="s">
        <v>58</v>
      </c>
      <c r="H410">
        <v>403</v>
      </c>
      <c r="I410">
        <v>60</v>
      </c>
      <c r="J410" t="s">
        <v>37</v>
      </c>
      <c r="K410" s="2">
        <f t="shared" si="19"/>
        <v>46213</v>
      </c>
      <c r="L410" s="6" t="s">
        <v>1491</v>
      </c>
      <c r="M410" s="7"/>
      <c r="N410" s="7"/>
      <c r="O410" s="7"/>
      <c r="P410" s="7"/>
      <c r="Q410" s="7"/>
    </row>
    <row r="411" spans="1:17" x14ac:dyDescent="0.25">
      <c r="A411" s="5">
        <v>2026</v>
      </c>
      <c r="B411" s="2">
        <f t="shared" si="18"/>
        <v>46174</v>
      </c>
      <c r="C411" s="2">
        <f t="shared" si="20"/>
        <v>46203</v>
      </c>
      <c r="D411" t="s">
        <v>1139</v>
      </c>
      <c r="E411" s="3" t="s">
        <v>1489</v>
      </c>
      <c r="F411" t="s">
        <v>449</v>
      </c>
      <c r="G411" t="s">
        <v>58</v>
      </c>
      <c r="H411">
        <v>404</v>
      </c>
      <c r="I411">
        <v>60</v>
      </c>
      <c r="J411" t="s">
        <v>37</v>
      </c>
      <c r="K411" s="2">
        <f t="shared" si="19"/>
        <v>46213</v>
      </c>
      <c r="L411" s="6" t="s">
        <v>1491</v>
      </c>
      <c r="M411" s="7"/>
      <c r="N411" s="7"/>
      <c r="O411" s="7"/>
      <c r="P411" s="7"/>
      <c r="Q411" s="7"/>
    </row>
    <row r="412" spans="1:17" x14ac:dyDescent="0.25">
      <c r="A412" s="5">
        <v>2026</v>
      </c>
      <c r="B412" s="2">
        <f t="shared" si="18"/>
        <v>46174</v>
      </c>
      <c r="C412" s="2">
        <f t="shared" si="20"/>
        <v>46203</v>
      </c>
      <c r="D412" t="s">
        <v>1140</v>
      </c>
      <c r="E412" s="3" t="s">
        <v>1489</v>
      </c>
      <c r="F412" t="s">
        <v>450</v>
      </c>
      <c r="G412" t="s">
        <v>58</v>
      </c>
      <c r="H412">
        <v>405</v>
      </c>
      <c r="I412">
        <v>1200</v>
      </c>
      <c r="J412" t="s">
        <v>37</v>
      </c>
      <c r="K412" s="2">
        <f t="shared" si="19"/>
        <v>46213</v>
      </c>
      <c r="L412" s="6" t="s">
        <v>1491</v>
      </c>
      <c r="M412" s="7"/>
      <c r="N412" s="7"/>
      <c r="O412" s="7"/>
      <c r="P412" s="7"/>
      <c r="Q412" s="7"/>
    </row>
    <row r="413" spans="1:17" x14ac:dyDescent="0.25">
      <c r="A413" s="5">
        <v>2026</v>
      </c>
      <c r="B413" s="2">
        <f t="shared" si="18"/>
        <v>46174</v>
      </c>
      <c r="C413" s="2">
        <f t="shared" si="20"/>
        <v>46203</v>
      </c>
      <c r="D413" t="s">
        <v>1141</v>
      </c>
      <c r="E413" s="3" t="s">
        <v>1489</v>
      </c>
      <c r="F413" t="s">
        <v>451</v>
      </c>
      <c r="G413" t="s">
        <v>58</v>
      </c>
      <c r="H413">
        <v>406</v>
      </c>
      <c r="I413">
        <v>800</v>
      </c>
      <c r="J413" t="s">
        <v>37</v>
      </c>
      <c r="K413" s="2">
        <f t="shared" si="19"/>
        <v>46213</v>
      </c>
      <c r="L413" s="6" t="s">
        <v>1491</v>
      </c>
      <c r="M413" s="7"/>
      <c r="N413" s="7"/>
      <c r="O413" s="7"/>
      <c r="P413" s="7"/>
      <c r="Q413" s="7"/>
    </row>
    <row r="414" spans="1:17" x14ac:dyDescent="0.25">
      <c r="A414" s="5">
        <v>2026</v>
      </c>
      <c r="B414" s="2">
        <f t="shared" si="18"/>
        <v>46174</v>
      </c>
      <c r="C414" s="2">
        <f t="shared" si="20"/>
        <v>46203</v>
      </c>
      <c r="D414" t="s">
        <v>1142</v>
      </c>
      <c r="E414" s="3" t="s">
        <v>1489</v>
      </c>
      <c r="F414" t="s">
        <v>452</v>
      </c>
      <c r="G414" t="s">
        <v>58</v>
      </c>
      <c r="H414">
        <v>407</v>
      </c>
      <c r="I414">
        <v>3845.14</v>
      </c>
      <c r="J414" t="s">
        <v>37</v>
      </c>
      <c r="K414" s="2">
        <f t="shared" si="19"/>
        <v>46213</v>
      </c>
      <c r="L414" s="6" t="s">
        <v>1491</v>
      </c>
      <c r="M414" s="7"/>
      <c r="N414" s="7"/>
      <c r="O414" s="7"/>
      <c r="P414" s="7"/>
      <c r="Q414" s="7"/>
    </row>
    <row r="415" spans="1:17" x14ac:dyDescent="0.25">
      <c r="A415" s="5">
        <v>2026</v>
      </c>
      <c r="B415" s="2">
        <f t="shared" si="18"/>
        <v>46174</v>
      </c>
      <c r="C415" s="2">
        <f t="shared" si="20"/>
        <v>46203</v>
      </c>
      <c r="D415" t="s">
        <v>1143</v>
      </c>
      <c r="E415" s="3" t="s">
        <v>1489</v>
      </c>
      <c r="F415" t="s">
        <v>453</v>
      </c>
      <c r="G415" t="s">
        <v>58</v>
      </c>
      <c r="H415">
        <v>408</v>
      </c>
      <c r="I415">
        <v>5830</v>
      </c>
      <c r="J415" t="s">
        <v>37</v>
      </c>
      <c r="K415" s="2">
        <f t="shared" si="19"/>
        <v>46213</v>
      </c>
      <c r="L415" s="6" t="s">
        <v>1491</v>
      </c>
      <c r="M415" s="7"/>
      <c r="N415" s="7"/>
      <c r="O415" s="7"/>
      <c r="P415" s="7"/>
      <c r="Q415" s="7"/>
    </row>
    <row r="416" spans="1:17" x14ac:dyDescent="0.25">
      <c r="A416" s="5">
        <v>2026</v>
      </c>
      <c r="B416" s="2">
        <f t="shared" si="18"/>
        <v>46174</v>
      </c>
      <c r="C416" s="2">
        <f t="shared" si="20"/>
        <v>46203</v>
      </c>
      <c r="D416" t="s">
        <v>1144</v>
      </c>
      <c r="E416" s="3" t="s">
        <v>1489</v>
      </c>
      <c r="F416" t="s">
        <v>454</v>
      </c>
      <c r="G416" t="s">
        <v>58</v>
      </c>
      <c r="H416">
        <v>409</v>
      </c>
      <c r="I416">
        <v>100</v>
      </c>
      <c r="J416" t="s">
        <v>37</v>
      </c>
      <c r="K416" s="2">
        <f t="shared" si="19"/>
        <v>46213</v>
      </c>
      <c r="L416" s="6" t="s">
        <v>1491</v>
      </c>
      <c r="M416" s="7"/>
      <c r="N416" s="7"/>
      <c r="O416" s="7"/>
      <c r="P416" s="7"/>
      <c r="Q416" s="7"/>
    </row>
    <row r="417" spans="1:17" x14ac:dyDescent="0.25">
      <c r="A417" s="5">
        <v>2026</v>
      </c>
      <c r="B417" s="2">
        <f t="shared" si="18"/>
        <v>46174</v>
      </c>
      <c r="C417" s="2">
        <f t="shared" si="20"/>
        <v>46203</v>
      </c>
      <c r="D417" t="s">
        <v>1145</v>
      </c>
      <c r="E417" s="3" t="s">
        <v>1489</v>
      </c>
      <c r="F417" t="s">
        <v>455</v>
      </c>
      <c r="G417" t="s">
        <v>58</v>
      </c>
      <c r="H417">
        <v>410</v>
      </c>
      <c r="I417">
        <v>100</v>
      </c>
      <c r="J417" t="s">
        <v>37</v>
      </c>
      <c r="K417" s="2">
        <f t="shared" si="19"/>
        <v>46213</v>
      </c>
      <c r="L417" s="6" t="s">
        <v>1491</v>
      </c>
      <c r="M417" s="7"/>
      <c r="N417" s="7"/>
      <c r="O417" s="7"/>
      <c r="P417" s="7"/>
      <c r="Q417" s="7"/>
    </row>
    <row r="418" spans="1:17" x14ac:dyDescent="0.25">
      <c r="A418" s="5">
        <v>2026</v>
      </c>
      <c r="B418" s="2">
        <f t="shared" si="18"/>
        <v>46174</v>
      </c>
      <c r="C418" s="2">
        <f t="shared" si="20"/>
        <v>46203</v>
      </c>
      <c r="D418" t="s">
        <v>1146</v>
      </c>
      <c r="E418" s="3" t="s">
        <v>1489</v>
      </c>
      <c r="F418" t="s">
        <v>456</v>
      </c>
      <c r="G418" t="s">
        <v>58</v>
      </c>
      <c r="H418">
        <v>411</v>
      </c>
      <c r="I418">
        <v>10440</v>
      </c>
      <c r="J418" t="s">
        <v>37</v>
      </c>
      <c r="K418" s="2">
        <f t="shared" si="19"/>
        <v>46213</v>
      </c>
      <c r="L418" s="6" t="s">
        <v>1491</v>
      </c>
      <c r="M418" s="7"/>
      <c r="N418" s="7"/>
      <c r="O418" s="7"/>
      <c r="P418" s="7"/>
      <c r="Q418" s="7"/>
    </row>
    <row r="419" spans="1:17" x14ac:dyDescent="0.25">
      <c r="A419" s="5">
        <v>2026</v>
      </c>
      <c r="B419" s="2">
        <f t="shared" si="18"/>
        <v>46174</v>
      </c>
      <c r="C419" s="2">
        <f t="shared" si="20"/>
        <v>46203</v>
      </c>
      <c r="D419" t="s">
        <v>1147</v>
      </c>
      <c r="E419" s="3" t="s">
        <v>1489</v>
      </c>
      <c r="F419" t="s">
        <v>457</v>
      </c>
      <c r="G419" t="s">
        <v>58</v>
      </c>
      <c r="H419">
        <v>412</v>
      </c>
      <c r="I419">
        <v>0</v>
      </c>
      <c r="J419" t="s">
        <v>37</v>
      </c>
      <c r="K419" s="2">
        <f t="shared" si="19"/>
        <v>46213</v>
      </c>
      <c r="L419" s="6" t="s">
        <v>1491</v>
      </c>
      <c r="M419" s="7"/>
      <c r="N419" s="7"/>
      <c r="O419" s="7"/>
      <c r="P419" s="7"/>
      <c r="Q419" s="7"/>
    </row>
    <row r="420" spans="1:17" x14ac:dyDescent="0.25">
      <c r="A420" s="5">
        <v>2026</v>
      </c>
      <c r="B420" s="2">
        <f t="shared" si="18"/>
        <v>46174</v>
      </c>
      <c r="C420" s="2">
        <f t="shared" si="20"/>
        <v>46203</v>
      </c>
      <c r="D420" t="s">
        <v>1148</v>
      </c>
      <c r="E420" s="3" t="s">
        <v>1489</v>
      </c>
      <c r="F420" t="s">
        <v>458</v>
      </c>
      <c r="G420" t="s">
        <v>59</v>
      </c>
      <c r="H420">
        <v>413</v>
      </c>
      <c r="I420">
        <v>1200</v>
      </c>
      <c r="J420" t="s">
        <v>37</v>
      </c>
      <c r="K420" s="2">
        <f t="shared" si="19"/>
        <v>46213</v>
      </c>
      <c r="L420" s="6" t="s">
        <v>1491</v>
      </c>
      <c r="M420" s="7"/>
      <c r="N420" s="7"/>
      <c r="O420" s="7"/>
      <c r="P420" s="7"/>
      <c r="Q420" s="7"/>
    </row>
    <row r="421" spans="1:17" x14ac:dyDescent="0.25">
      <c r="A421" s="5">
        <v>2026</v>
      </c>
      <c r="B421" s="2">
        <f t="shared" si="18"/>
        <v>46174</v>
      </c>
      <c r="C421" s="2">
        <f t="shared" si="20"/>
        <v>46203</v>
      </c>
      <c r="D421" t="s">
        <v>1149</v>
      </c>
      <c r="E421" s="3" t="s">
        <v>1489</v>
      </c>
      <c r="F421" t="s">
        <v>459</v>
      </c>
      <c r="G421" t="s">
        <v>59</v>
      </c>
      <c r="H421">
        <v>414</v>
      </c>
      <c r="I421">
        <v>583.33000000000004</v>
      </c>
      <c r="J421" t="s">
        <v>37</v>
      </c>
      <c r="K421" s="2">
        <f t="shared" si="19"/>
        <v>46213</v>
      </c>
      <c r="L421" s="6" t="s">
        <v>1491</v>
      </c>
      <c r="M421" s="7"/>
      <c r="N421" s="7"/>
      <c r="O421" s="7"/>
      <c r="P421" s="7"/>
      <c r="Q421" s="7"/>
    </row>
    <row r="422" spans="1:17" x14ac:dyDescent="0.25">
      <c r="A422" s="5">
        <v>2026</v>
      </c>
      <c r="B422" s="2">
        <f t="shared" si="18"/>
        <v>46174</v>
      </c>
      <c r="C422" s="2">
        <f t="shared" si="20"/>
        <v>46203</v>
      </c>
      <c r="D422" t="s">
        <v>1150</v>
      </c>
      <c r="E422" s="3" t="s">
        <v>1489</v>
      </c>
      <c r="F422" t="s">
        <v>459</v>
      </c>
      <c r="G422" t="s">
        <v>59</v>
      </c>
      <c r="H422">
        <v>415</v>
      </c>
      <c r="I422">
        <v>583.33000000000004</v>
      </c>
      <c r="J422" t="s">
        <v>37</v>
      </c>
      <c r="K422" s="2">
        <f t="shared" si="19"/>
        <v>46213</v>
      </c>
      <c r="L422" s="6" t="s">
        <v>1491</v>
      </c>
      <c r="M422" s="7"/>
      <c r="N422" s="7"/>
      <c r="O422" s="7"/>
      <c r="P422" s="7"/>
      <c r="Q422" s="7"/>
    </row>
    <row r="423" spans="1:17" x14ac:dyDescent="0.25">
      <c r="A423" s="5">
        <v>2026</v>
      </c>
      <c r="B423" s="2">
        <f t="shared" si="18"/>
        <v>46174</v>
      </c>
      <c r="C423" s="2">
        <f t="shared" si="20"/>
        <v>46203</v>
      </c>
      <c r="D423" t="s">
        <v>1151</v>
      </c>
      <c r="E423" s="3" t="s">
        <v>1489</v>
      </c>
      <c r="F423" t="s">
        <v>459</v>
      </c>
      <c r="G423" t="s">
        <v>59</v>
      </c>
      <c r="H423">
        <v>416</v>
      </c>
      <c r="I423">
        <v>583.33000000000004</v>
      </c>
      <c r="J423" t="s">
        <v>37</v>
      </c>
      <c r="K423" s="2">
        <f t="shared" si="19"/>
        <v>46213</v>
      </c>
      <c r="L423" s="6" t="s">
        <v>1491</v>
      </c>
      <c r="M423" s="7"/>
      <c r="N423" s="7"/>
      <c r="O423" s="7"/>
      <c r="P423" s="7"/>
      <c r="Q423" s="7"/>
    </row>
    <row r="424" spans="1:17" x14ac:dyDescent="0.25">
      <c r="A424" s="5">
        <v>2026</v>
      </c>
      <c r="B424" s="2">
        <f t="shared" si="18"/>
        <v>46174</v>
      </c>
      <c r="C424" s="2">
        <f t="shared" si="20"/>
        <v>46203</v>
      </c>
      <c r="D424" t="s">
        <v>1152</v>
      </c>
      <c r="E424" s="3" t="s">
        <v>1489</v>
      </c>
      <c r="F424" t="s">
        <v>459</v>
      </c>
      <c r="G424" t="s">
        <v>59</v>
      </c>
      <c r="H424">
        <v>417</v>
      </c>
      <c r="I424">
        <v>583.33000000000004</v>
      </c>
      <c r="J424" t="s">
        <v>37</v>
      </c>
      <c r="K424" s="2">
        <f t="shared" si="19"/>
        <v>46213</v>
      </c>
      <c r="L424" s="6" t="s">
        <v>1491</v>
      </c>
      <c r="M424" s="7"/>
      <c r="N424" s="7"/>
      <c r="O424" s="7"/>
      <c r="P424" s="7"/>
      <c r="Q424" s="7"/>
    </row>
    <row r="425" spans="1:17" x14ac:dyDescent="0.25">
      <c r="A425" s="5">
        <v>2026</v>
      </c>
      <c r="B425" s="2">
        <f t="shared" si="18"/>
        <v>46174</v>
      </c>
      <c r="C425" s="2">
        <f t="shared" si="20"/>
        <v>46203</v>
      </c>
      <c r="D425" t="s">
        <v>1153</v>
      </c>
      <c r="E425" s="3" t="s">
        <v>1489</v>
      </c>
      <c r="F425" t="s">
        <v>459</v>
      </c>
      <c r="G425" t="s">
        <v>59</v>
      </c>
      <c r="H425">
        <v>418</v>
      </c>
      <c r="I425">
        <v>583.33000000000004</v>
      </c>
      <c r="J425" t="s">
        <v>37</v>
      </c>
      <c r="K425" s="2">
        <f t="shared" si="19"/>
        <v>46213</v>
      </c>
      <c r="L425" s="6" t="s">
        <v>1491</v>
      </c>
      <c r="M425" s="7"/>
      <c r="N425" s="7"/>
      <c r="O425" s="7"/>
      <c r="P425" s="7"/>
      <c r="Q425" s="7"/>
    </row>
    <row r="426" spans="1:17" x14ac:dyDescent="0.25">
      <c r="A426" s="5">
        <v>2026</v>
      </c>
      <c r="B426" s="2">
        <f t="shared" si="18"/>
        <v>46174</v>
      </c>
      <c r="C426" s="2">
        <f t="shared" si="20"/>
        <v>46203</v>
      </c>
      <c r="D426" t="s">
        <v>1154</v>
      </c>
      <c r="E426" s="3" t="s">
        <v>1489</v>
      </c>
      <c r="F426" t="s">
        <v>459</v>
      </c>
      <c r="G426" t="s">
        <v>59</v>
      </c>
      <c r="H426">
        <v>419</v>
      </c>
      <c r="I426">
        <v>583.33000000000004</v>
      </c>
      <c r="J426" t="s">
        <v>37</v>
      </c>
      <c r="K426" s="2">
        <f t="shared" si="19"/>
        <v>46213</v>
      </c>
      <c r="L426" s="6" t="s">
        <v>1491</v>
      </c>
      <c r="M426" s="7"/>
      <c r="N426" s="7"/>
      <c r="O426" s="7"/>
      <c r="P426" s="7"/>
      <c r="Q426" s="7"/>
    </row>
    <row r="427" spans="1:17" x14ac:dyDescent="0.25">
      <c r="A427" s="5">
        <v>2026</v>
      </c>
      <c r="B427" s="2">
        <f t="shared" si="18"/>
        <v>46174</v>
      </c>
      <c r="C427" s="2">
        <f t="shared" si="20"/>
        <v>46203</v>
      </c>
      <c r="D427" t="s">
        <v>1155</v>
      </c>
      <c r="E427" s="3" t="s">
        <v>1489</v>
      </c>
      <c r="F427" t="s">
        <v>460</v>
      </c>
      <c r="G427" t="s">
        <v>59</v>
      </c>
      <c r="H427">
        <v>420</v>
      </c>
      <c r="I427">
        <v>583.33000000000004</v>
      </c>
      <c r="J427" t="s">
        <v>37</v>
      </c>
      <c r="K427" s="2">
        <f t="shared" si="19"/>
        <v>46213</v>
      </c>
      <c r="L427" s="6" t="s">
        <v>1491</v>
      </c>
      <c r="M427" s="7"/>
      <c r="N427" s="7"/>
      <c r="O427" s="7"/>
      <c r="P427" s="7"/>
      <c r="Q427" s="7"/>
    </row>
    <row r="428" spans="1:17" x14ac:dyDescent="0.25">
      <c r="A428" s="5">
        <v>2026</v>
      </c>
      <c r="B428" s="2">
        <f t="shared" si="18"/>
        <v>46174</v>
      </c>
      <c r="C428" s="2">
        <f t="shared" si="20"/>
        <v>46203</v>
      </c>
      <c r="D428" t="s">
        <v>1156</v>
      </c>
      <c r="E428" s="3" t="s">
        <v>1489</v>
      </c>
      <c r="F428" t="s">
        <v>460</v>
      </c>
      <c r="G428" t="s">
        <v>59</v>
      </c>
      <c r="H428">
        <v>421</v>
      </c>
      <c r="I428">
        <v>0</v>
      </c>
      <c r="J428" t="s">
        <v>37</v>
      </c>
      <c r="K428" s="2">
        <f t="shared" si="19"/>
        <v>46213</v>
      </c>
      <c r="L428" s="6" t="s">
        <v>1491</v>
      </c>
      <c r="M428" s="7"/>
      <c r="N428" s="7"/>
      <c r="O428" s="7"/>
      <c r="P428" s="7"/>
      <c r="Q428" s="7"/>
    </row>
    <row r="429" spans="1:17" x14ac:dyDescent="0.25">
      <c r="A429" s="5">
        <v>2026</v>
      </c>
      <c r="B429" s="2">
        <f t="shared" si="18"/>
        <v>46174</v>
      </c>
      <c r="C429" s="2">
        <f t="shared" si="20"/>
        <v>46203</v>
      </c>
      <c r="D429" t="s">
        <v>1157</v>
      </c>
      <c r="E429" s="3" t="s">
        <v>1489</v>
      </c>
      <c r="F429" t="s">
        <v>460</v>
      </c>
      <c r="G429" t="s">
        <v>59</v>
      </c>
      <c r="H429">
        <v>422</v>
      </c>
      <c r="I429">
        <v>0</v>
      </c>
      <c r="J429" t="s">
        <v>37</v>
      </c>
      <c r="K429" s="2">
        <f t="shared" si="19"/>
        <v>46213</v>
      </c>
      <c r="L429" s="6" t="s">
        <v>1491</v>
      </c>
      <c r="M429" s="7"/>
      <c r="N429" s="7"/>
      <c r="O429" s="7"/>
      <c r="P429" s="7"/>
      <c r="Q429" s="7"/>
    </row>
    <row r="430" spans="1:17" x14ac:dyDescent="0.25">
      <c r="A430" s="5">
        <v>2026</v>
      </c>
      <c r="B430" s="2">
        <f t="shared" si="18"/>
        <v>46174</v>
      </c>
      <c r="C430" s="2">
        <f t="shared" si="20"/>
        <v>46203</v>
      </c>
      <c r="D430" t="s">
        <v>1158</v>
      </c>
      <c r="E430" s="3" t="s">
        <v>1489</v>
      </c>
      <c r="F430" t="s">
        <v>461</v>
      </c>
      <c r="G430" t="s">
        <v>59</v>
      </c>
      <c r="H430">
        <v>423</v>
      </c>
      <c r="I430">
        <v>0</v>
      </c>
      <c r="J430" t="s">
        <v>37</v>
      </c>
      <c r="K430" s="2">
        <f t="shared" si="19"/>
        <v>46213</v>
      </c>
      <c r="L430" s="6" t="s">
        <v>1491</v>
      </c>
      <c r="M430" s="7"/>
      <c r="N430" s="7"/>
      <c r="O430" s="7"/>
      <c r="P430" s="7"/>
      <c r="Q430" s="7"/>
    </row>
    <row r="431" spans="1:17" x14ac:dyDescent="0.25">
      <c r="A431" s="5">
        <v>2026</v>
      </c>
      <c r="B431" s="2">
        <f t="shared" si="18"/>
        <v>46174</v>
      </c>
      <c r="C431" s="2">
        <f t="shared" si="20"/>
        <v>46203</v>
      </c>
      <c r="D431" t="s">
        <v>1159</v>
      </c>
      <c r="E431" s="3" t="s">
        <v>1489</v>
      </c>
      <c r="F431" t="s">
        <v>462</v>
      </c>
      <c r="G431" t="s">
        <v>59</v>
      </c>
      <c r="H431">
        <v>424</v>
      </c>
      <c r="I431">
        <v>1800</v>
      </c>
      <c r="J431" t="s">
        <v>37</v>
      </c>
      <c r="K431" s="2">
        <f t="shared" si="19"/>
        <v>46213</v>
      </c>
      <c r="L431" s="6" t="s">
        <v>1491</v>
      </c>
      <c r="M431" s="7"/>
      <c r="N431" s="7"/>
      <c r="O431" s="7"/>
      <c r="P431" s="7"/>
      <c r="Q431" s="7"/>
    </row>
    <row r="432" spans="1:17" x14ac:dyDescent="0.25">
      <c r="A432" s="5">
        <v>2026</v>
      </c>
      <c r="B432" s="2">
        <f t="shared" si="18"/>
        <v>46174</v>
      </c>
      <c r="C432" s="2">
        <f t="shared" si="20"/>
        <v>46203</v>
      </c>
      <c r="D432" t="s">
        <v>1160</v>
      </c>
      <c r="E432" s="3" t="s">
        <v>1489</v>
      </c>
      <c r="F432" t="s">
        <v>463</v>
      </c>
      <c r="G432" t="s">
        <v>59</v>
      </c>
      <c r="H432">
        <v>425</v>
      </c>
      <c r="I432">
        <v>70</v>
      </c>
      <c r="J432" t="s">
        <v>37</v>
      </c>
      <c r="K432" s="2">
        <f t="shared" si="19"/>
        <v>46213</v>
      </c>
      <c r="L432" s="6" t="s">
        <v>1491</v>
      </c>
      <c r="M432" s="7"/>
      <c r="N432" s="7"/>
      <c r="O432" s="7"/>
      <c r="P432" s="7"/>
      <c r="Q432" s="7"/>
    </row>
    <row r="433" spans="1:17" x14ac:dyDescent="0.25">
      <c r="A433" s="5">
        <v>2026</v>
      </c>
      <c r="B433" s="2">
        <f t="shared" si="18"/>
        <v>46174</v>
      </c>
      <c r="C433" s="2">
        <f t="shared" si="20"/>
        <v>46203</v>
      </c>
      <c r="D433" t="s">
        <v>1161</v>
      </c>
      <c r="E433" s="3" t="s">
        <v>1489</v>
      </c>
      <c r="F433" t="s">
        <v>368</v>
      </c>
      <c r="G433" t="s">
        <v>59</v>
      </c>
      <c r="H433">
        <v>426</v>
      </c>
      <c r="I433">
        <v>0.01</v>
      </c>
      <c r="J433" t="s">
        <v>37</v>
      </c>
      <c r="K433" s="2">
        <f t="shared" si="19"/>
        <v>46213</v>
      </c>
      <c r="L433" s="6" t="s">
        <v>1491</v>
      </c>
      <c r="M433" s="7"/>
      <c r="N433" s="7"/>
      <c r="O433" s="7"/>
      <c r="P433" s="7"/>
      <c r="Q433" s="7"/>
    </row>
    <row r="434" spans="1:17" x14ac:dyDescent="0.25">
      <c r="A434" s="5">
        <v>2026</v>
      </c>
      <c r="B434" s="2">
        <f t="shared" si="18"/>
        <v>46174</v>
      </c>
      <c r="C434" s="2">
        <f t="shared" si="20"/>
        <v>46203</v>
      </c>
      <c r="D434" t="s">
        <v>1162</v>
      </c>
      <c r="E434" s="3" t="s">
        <v>1489</v>
      </c>
      <c r="F434" t="s">
        <v>368</v>
      </c>
      <c r="G434" t="s">
        <v>59</v>
      </c>
      <c r="H434">
        <v>427</v>
      </c>
      <c r="I434">
        <v>7250</v>
      </c>
      <c r="J434" t="s">
        <v>37</v>
      </c>
      <c r="K434" s="2">
        <f t="shared" si="19"/>
        <v>46213</v>
      </c>
      <c r="L434" s="6" t="s">
        <v>1491</v>
      </c>
      <c r="M434" s="7"/>
      <c r="N434" s="7"/>
      <c r="O434" s="7"/>
      <c r="P434" s="7"/>
      <c r="Q434" s="7"/>
    </row>
    <row r="435" spans="1:17" x14ac:dyDescent="0.25">
      <c r="A435" s="5">
        <v>2026</v>
      </c>
      <c r="B435" s="2">
        <f t="shared" si="18"/>
        <v>46174</v>
      </c>
      <c r="C435" s="2">
        <f t="shared" si="20"/>
        <v>46203</v>
      </c>
      <c r="D435" t="s">
        <v>1163</v>
      </c>
      <c r="E435" s="3" t="s">
        <v>1489</v>
      </c>
      <c r="F435" t="s">
        <v>368</v>
      </c>
      <c r="G435" t="s">
        <v>59</v>
      </c>
      <c r="H435">
        <v>428</v>
      </c>
      <c r="I435">
        <v>7250</v>
      </c>
      <c r="J435" t="s">
        <v>37</v>
      </c>
      <c r="K435" s="2">
        <f t="shared" si="19"/>
        <v>46213</v>
      </c>
      <c r="L435" s="6" t="s">
        <v>1491</v>
      </c>
      <c r="M435" s="7"/>
      <c r="N435" s="7"/>
      <c r="O435" s="7"/>
      <c r="P435" s="7"/>
      <c r="Q435" s="7"/>
    </row>
    <row r="436" spans="1:17" x14ac:dyDescent="0.25">
      <c r="A436" s="5">
        <v>2026</v>
      </c>
      <c r="B436" s="2">
        <f t="shared" si="18"/>
        <v>46174</v>
      </c>
      <c r="C436" s="2">
        <f t="shared" si="20"/>
        <v>46203</v>
      </c>
      <c r="D436" t="s">
        <v>1164</v>
      </c>
      <c r="E436" s="3" t="s">
        <v>1489</v>
      </c>
      <c r="F436" t="s">
        <v>368</v>
      </c>
      <c r="G436" t="s">
        <v>59</v>
      </c>
      <c r="H436">
        <v>429</v>
      </c>
      <c r="I436">
        <v>0</v>
      </c>
      <c r="J436" t="s">
        <v>37</v>
      </c>
      <c r="K436" s="2">
        <f t="shared" si="19"/>
        <v>46213</v>
      </c>
      <c r="L436" s="6" t="s">
        <v>1491</v>
      </c>
      <c r="M436" s="7"/>
      <c r="N436" s="7"/>
      <c r="O436" s="7"/>
      <c r="P436" s="7"/>
      <c r="Q436" s="7"/>
    </row>
    <row r="437" spans="1:17" x14ac:dyDescent="0.25">
      <c r="A437" s="5">
        <v>2026</v>
      </c>
      <c r="B437" s="2">
        <f t="shared" si="18"/>
        <v>46174</v>
      </c>
      <c r="C437" s="2">
        <f t="shared" si="20"/>
        <v>46203</v>
      </c>
      <c r="D437" t="s">
        <v>1165</v>
      </c>
      <c r="E437" s="3" t="s">
        <v>1489</v>
      </c>
      <c r="F437" t="s">
        <v>368</v>
      </c>
      <c r="G437" t="s">
        <v>59</v>
      </c>
      <c r="H437">
        <v>430</v>
      </c>
      <c r="I437">
        <v>0</v>
      </c>
      <c r="J437" t="s">
        <v>37</v>
      </c>
      <c r="K437" s="2">
        <f t="shared" si="19"/>
        <v>46213</v>
      </c>
      <c r="L437" s="6" t="s">
        <v>1491</v>
      </c>
      <c r="M437" s="7"/>
      <c r="N437" s="7"/>
      <c r="O437" s="7"/>
      <c r="P437" s="7"/>
      <c r="Q437" s="7"/>
    </row>
    <row r="438" spans="1:17" x14ac:dyDescent="0.25">
      <c r="A438" s="5">
        <v>2026</v>
      </c>
      <c r="B438" s="2">
        <f t="shared" si="18"/>
        <v>46174</v>
      </c>
      <c r="C438" s="2">
        <f t="shared" si="20"/>
        <v>46203</v>
      </c>
      <c r="D438" t="s">
        <v>1166</v>
      </c>
      <c r="E438" s="3" t="s">
        <v>1489</v>
      </c>
      <c r="F438" t="s">
        <v>368</v>
      </c>
      <c r="G438" t="s">
        <v>59</v>
      </c>
      <c r="H438">
        <v>431</v>
      </c>
      <c r="I438">
        <v>0</v>
      </c>
      <c r="J438" t="s">
        <v>37</v>
      </c>
      <c r="K438" s="2">
        <f t="shared" si="19"/>
        <v>46213</v>
      </c>
      <c r="L438" s="6" t="s">
        <v>1491</v>
      </c>
      <c r="M438" s="7"/>
      <c r="N438" s="7"/>
      <c r="O438" s="7"/>
      <c r="P438" s="7"/>
      <c r="Q438" s="7"/>
    </row>
    <row r="439" spans="1:17" x14ac:dyDescent="0.25">
      <c r="A439" s="5">
        <v>2026</v>
      </c>
      <c r="B439" s="2">
        <f t="shared" si="18"/>
        <v>46174</v>
      </c>
      <c r="C439" s="2">
        <f t="shared" si="20"/>
        <v>46203</v>
      </c>
      <c r="D439" t="s">
        <v>1167</v>
      </c>
      <c r="E439" s="3" t="s">
        <v>1489</v>
      </c>
      <c r="F439" t="s">
        <v>368</v>
      </c>
      <c r="G439" t="s">
        <v>59</v>
      </c>
      <c r="H439">
        <v>433</v>
      </c>
      <c r="I439">
        <v>0</v>
      </c>
      <c r="J439" t="s">
        <v>37</v>
      </c>
      <c r="K439" s="2">
        <f t="shared" si="19"/>
        <v>46213</v>
      </c>
      <c r="L439" s="6" t="s">
        <v>1491</v>
      </c>
      <c r="M439" s="7"/>
      <c r="N439" s="7"/>
      <c r="O439" s="7"/>
      <c r="P439" s="7"/>
      <c r="Q439" s="7"/>
    </row>
    <row r="440" spans="1:17" x14ac:dyDescent="0.25">
      <c r="A440" s="5">
        <v>2026</v>
      </c>
      <c r="B440" s="2">
        <f t="shared" si="18"/>
        <v>46174</v>
      </c>
      <c r="C440" s="2">
        <f t="shared" si="20"/>
        <v>46203</v>
      </c>
      <c r="D440" t="s">
        <v>1168</v>
      </c>
      <c r="E440" s="3" t="s">
        <v>1489</v>
      </c>
      <c r="F440" t="s">
        <v>464</v>
      </c>
      <c r="G440" t="s">
        <v>60</v>
      </c>
      <c r="H440">
        <v>434</v>
      </c>
      <c r="I440">
        <v>252</v>
      </c>
      <c r="J440" t="s">
        <v>37</v>
      </c>
      <c r="K440" s="2">
        <f t="shared" si="19"/>
        <v>46213</v>
      </c>
      <c r="L440" s="6" t="s">
        <v>1491</v>
      </c>
      <c r="M440" s="7"/>
      <c r="N440" s="7"/>
      <c r="O440" s="7"/>
      <c r="P440" s="7"/>
      <c r="Q440" s="7"/>
    </row>
    <row r="441" spans="1:17" x14ac:dyDescent="0.25">
      <c r="A441" s="5">
        <v>2026</v>
      </c>
      <c r="B441" s="2">
        <f t="shared" si="18"/>
        <v>46174</v>
      </c>
      <c r="C441" s="2">
        <f t="shared" si="20"/>
        <v>46203</v>
      </c>
      <c r="D441" t="s">
        <v>1169</v>
      </c>
      <c r="E441" s="3" t="s">
        <v>1489</v>
      </c>
      <c r="F441" t="s">
        <v>465</v>
      </c>
      <c r="G441" t="s">
        <v>60</v>
      </c>
      <c r="H441">
        <v>435</v>
      </c>
      <c r="I441">
        <v>1200</v>
      </c>
      <c r="J441" t="s">
        <v>37</v>
      </c>
      <c r="K441" s="2">
        <f t="shared" si="19"/>
        <v>46213</v>
      </c>
      <c r="L441" s="6" t="s">
        <v>1491</v>
      </c>
      <c r="M441" s="7"/>
      <c r="N441" s="7"/>
      <c r="O441" s="7"/>
      <c r="P441" s="7"/>
      <c r="Q441" s="7"/>
    </row>
    <row r="442" spans="1:17" x14ac:dyDescent="0.25">
      <c r="A442" s="5">
        <v>2026</v>
      </c>
      <c r="B442" s="2">
        <f t="shared" si="18"/>
        <v>46174</v>
      </c>
      <c r="C442" s="2">
        <f t="shared" si="20"/>
        <v>46203</v>
      </c>
      <c r="D442" t="s">
        <v>1170</v>
      </c>
      <c r="E442" s="3" t="s">
        <v>1489</v>
      </c>
      <c r="F442" t="s">
        <v>466</v>
      </c>
      <c r="G442" t="s">
        <v>61</v>
      </c>
      <c r="H442">
        <v>436</v>
      </c>
      <c r="I442">
        <v>4300</v>
      </c>
      <c r="J442" t="s">
        <v>37</v>
      </c>
      <c r="K442" s="2">
        <f t="shared" si="19"/>
        <v>46213</v>
      </c>
      <c r="L442" s="6" t="s">
        <v>1491</v>
      </c>
      <c r="M442" s="7"/>
      <c r="N442" s="7"/>
      <c r="O442" s="7"/>
      <c r="P442" s="7"/>
      <c r="Q442" s="7"/>
    </row>
    <row r="443" spans="1:17" x14ac:dyDescent="0.25">
      <c r="A443" s="5">
        <v>2026</v>
      </c>
      <c r="B443" s="2">
        <f t="shared" si="18"/>
        <v>46174</v>
      </c>
      <c r="C443" s="2">
        <f t="shared" si="20"/>
        <v>46203</v>
      </c>
      <c r="D443" t="s">
        <v>1170</v>
      </c>
      <c r="E443" s="3" t="s">
        <v>1489</v>
      </c>
      <c r="F443" t="s">
        <v>466</v>
      </c>
      <c r="G443" t="s">
        <v>61</v>
      </c>
      <c r="H443">
        <v>437</v>
      </c>
      <c r="I443">
        <v>4300</v>
      </c>
      <c r="J443" t="s">
        <v>37</v>
      </c>
      <c r="K443" s="2">
        <f t="shared" si="19"/>
        <v>46213</v>
      </c>
      <c r="L443" s="6" t="s">
        <v>1491</v>
      </c>
      <c r="M443" s="7"/>
      <c r="N443" s="7"/>
      <c r="O443" s="7"/>
      <c r="P443" s="7"/>
      <c r="Q443" s="7"/>
    </row>
    <row r="444" spans="1:17" x14ac:dyDescent="0.25">
      <c r="A444" s="5">
        <v>2026</v>
      </c>
      <c r="B444" s="2">
        <f t="shared" si="18"/>
        <v>46174</v>
      </c>
      <c r="C444" s="2">
        <f t="shared" si="20"/>
        <v>46203</v>
      </c>
      <c r="D444" t="s">
        <v>1171</v>
      </c>
      <c r="E444" s="3" t="s">
        <v>1489</v>
      </c>
      <c r="F444" t="s">
        <v>467</v>
      </c>
      <c r="G444" t="s">
        <v>61</v>
      </c>
      <c r="H444">
        <v>440</v>
      </c>
      <c r="I444">
        <v>3000</v>
      </c>
      <c r="J444" t="s">
        <v>37</v>
      </c>
      <c r="K444" s="2">
        <f t="shared" si="19"/>
        <v>46213</v>
      </c>
      <c r="L444" s="6" t="s">
        <v>1491</v>
      </c>
      <c r="M444" s="7"/>
      <c r="N444" s="7"/>
      <c r="O444" s="7"/>
      <c r="P444" s="7"/>
      <c r="Q444" s="7"/>
    </row>
    <row r="445" spans="1:17" x14ac:dyDescent="0.25">
      <c r="A445" s="5">
        <v>2026</v>
      </c>
      <c r="B445" s="2">
        <f t="shared" si="18"/>
        <v>46174</v>
      </c>
      <c r="C445" s="2">
        <f t="shared" si="20"/>
        <v>46203</v>
      </c>
      <c r="D445" t="s">
        <v>1172</v>
      </c>
      <c r="E445" s="3" t="s">
        <v>1489</v>
      </c>
      <c r="F445" t="s">
        <v>468</v>
      </c>
      <c r="G445" t="s">
        <v>61</v>
      </c>
      <c r="H445">
        <v>442</v>
      </c>
      <c r="I445">
        <v>1044</v>
      </c>
      <c r="J445" t="s">
        <v>37</v>
      </c>
      <c r="K445" s="2">
        <f t="shared" si="19"/>
        <v>46213</v>
      </c>
      <c r="L445" s="6" t="s">
        <v>1491</v>
      </c>
      <c r="M445" s="7"/>
      <c r="N445" s="7"/>
      <c r="O445" s="7"/>
      <c r="P445" s="7"/>
      <c r="Q445" s="7"/>
    </row>
    <row r="446" spans="1:17" x14ac:dyDescent="0.25">
      <c r="A446" s="5">
        <v>2026</v>
      </c>
      <c r="B446" s="2">
        <f t="shared" si="18"/>
        <v>46174</v>
      </c>
      <c r="C446" s="2">
        <f t="shared" si="20"/>
        <v>46203</v>
      </c>
      <c r="D446" t="s">
        <v>1173</v>
      </c>
      <c r="E446" s="3" t="s">
        <v>1489</v>
      </c>
      <c r="F446" t="s">
        <v>469</v>
      </c>
      <c r="G446" t="s">
        <v>61</v>
      </c>
      <c r="H446">
        <v>443</v>
      </c>
      <c r="I446">
        <v>2146</v>
      </c>
      <c r="J446" t="s">
        <v>37</v>
      </c>
      <c r="K446" s="2">
        <f t="shared" si="19"/>
        <v>46213</v>
      </c>
      <c r="L446" s="6" t="s">
        <v>1491</v>
      </c>
      <c r="M446" s="7"/>
      <c r="N446" s="7"/>
      <c r="O446" s="7"/>
      <c r="P446" s="7"/>
      <c r="Q446" s="7"/>
    </row>
    <row r="447" spans="1:17" x14ac:dyDescent="0.25">
      <c r="A447" s="5">
        <v>2026</v>
      </c>
      <c r="B447" s="2">
        <f t="shared" si="18"/>
        <v>46174</v>
      </c>
      <c r="C447" s="2">
        <f t="shared" si="20"/>
        <v>46203</v>
      </c>
      <c r="D447" t="s">
        <v>1174</v>
      </c>
      <c r="E447" s="3" t="s">
        <v>1489</v>
      </c>
      <c r="F447" t="s">
        <v>470</v>
      </c>
      <c r="G447" t="s">
        <v>61</v>
      </c>
      <c r="H447">
        <v>444</v>
      </c>
      <c r="I447">
        <v>4958.76</v>
      </c>
      <c r="J447" t="s">
        <v>37</v>
      </c>
      <c r="K447" s="2">
        <f t="shared" si="19"/>
        <v>46213</v>
      </c>
      <c r="L447" s="6" t="s">
        <v>1491</v>
      </c>
      <c r="M447" s="7"/>
      <c r="N447" s="7"/>
      <c r="O447" s="7"/>
      <c r="P447" s="7"/>
      <c r="Q447" s="7"/>
    </row>
    <row r="448" spans="1:17" x14ac:dyDescent="0.25">
      <c r="A448" s="5">
        <v>2026</v>
      </c>
      <c r="B448" s="2">
        <f t="shared" si="18"/>
        <v>46174</v>
      </c>
      <c r="C448" s="2">
        <f t="shared" si="20"/>
        <v>46203</v>
      </c>
      <c r="D448" t="s">
        <v>1175</v>
      </c>
      <c r="E448" s="3" t="s">
        <v>1489</v>
      </c>
      <c r="F448" t="s">
        <v>471</v>
      </c>
      <c r="G448" t="s">
        <v>61</v>
      </c>
      <c r="H448">
        <v>445</v>
      </c>
      <c r="I448">
        <v>0</v>
      </c>
      <c r="J448" t="s">
        <v>37</v>
      </c>
      <c r="K448" s="2">
        <f t="shared" si="19"/>
        <v>46213</v>
      </c>
      <c r="L448" s="6" t="s">
        <v>1491</v>
      </c>
      <c r="M448" s="7"/>
      <c r="N448" s="7"/>
      <c r="O448" s="7"/>
      <c r="P448" s="7"/>
      <c r="Q448" s="7"/>
    </row>
    <row r="449" spans="1:17" x14ac:dyDescent="0.25">
      <c r="A449" s="5">
        <v>2026</v>
      </c>
      <c r="B449" s="2">
        <f t="shared" si="18"/>
        <v>46174</v>
      </c>
      <c r="C449" s="2">
        <f t="shared" si="20"/>
        <v>46203</v>
      </c>
      <c r="D449" t="s">
        <v>1176</v>
      </c>
      <c r="E449" s="3" t="s">
        <v>1489</v>
      </c>
      <c r="F449" t="s">
        <v>472</v>
      </c>
      <c r="G449" t="s">
        <v>61</v>
      </c>
      <c r="H449">
        <v>447</v>
      </c>
      <c r="I449">
        <v>0</v>
      </c>
      <c r="J449" t="s">
        <v>37</v>
      </c>
      <c r="K449" s="2">
        <f t="shared" si="19"/>
        <v>46213</v>
      </c>
      <c r="L449" s="6" t="s">
        <v>1491</v>
      </c>
      <c r="M449" s="7"/>
      <c r="N449" s="7"/>
      <c r="O449" s="7"/>
      <c r="P449" s="7"/>
      <c r="Q449" s="7"/>
    </row>
    <row r="450" spans="1:17" x14ac:dyDescent="0.25">
      <c r="A450" s="5">
        <v>2026</v>
      </c>
      <c r="B450" s="2">
        <f t="shared" si="18"/>
        <v>46174</v>
      </c>
      <c r="C450" s="2">
        <f t="shared" si="20"/>
        <v>46203</v>
      </c>
      <c r="D450" t="s">
        <v>1177</v>
      </c>
      <c r="E450" s="3" t="s">
        <v>1489</v>
      </c>
      <c r="F450" t="s">
        <v>473</v>
      </c>
      <c r="G450" t="s">
        <v>61</v>
      </c>
      <c r="H450">
        <v>450</v>
      </c>
      <c r="I450">
        <v>1163.79</v>
      </c>
      <c r="J450" t="s">
        <v>37</v>
      </c>
      <c r="K450" s="2">
        <f t="shared" si="19"/>
        <v>46213</v>
      </c>
      <c r="L450" s="6" t="s">
        <v>1491</v>
      </c>
      <c r="M450" s="7"/>
      <c r="N450" s="7"/>
      <c r="O450" s="7"/>
      <c r="P450" s="7"/>
      <c r="Q450" s="7"/>
    </row>
    <row r="451" spans="1:17" x14ac:dyDescent="0.25">
      <c r="A451" s="5">
        <v>2026</v>
      </c>
      <c r="B451" s="2">
        <f t="shared" si="18"/>
        <v>46174</v>
      </c>
      <c r="C451" s="2">
        <f t="shared" si="20"/>
        <v>46203</v>
      </c>
      <c r="D451" t="s">
        <v>1178</v>
      </c>
      <c r="E451" s="3" t="s">
        <v>1489</v>
      </c>
      <c r="F451" t="s">
        <v>474</v>
      </c>
      <c r="G451" t="s">
        <v>61</v>
      </c>
      <c r="H451">
        <v>451</v>
      </c>
      <c r="I451">
        <v>400</v>
      </c>
      <c r="J451" t="s">
        <v>37</v>
      </c>
      <c r="K451" s="2">
        <f t="shared" si="19"/>
        <v>46213</v>
      </c>
      <c r="L451" s="6" t="s">
        <v>1491</v>
      </c>
      <c r="M451" s="7"/>
      <c r="N451" s="7"/>
      <c r="O451" s="7"/>
      <c r="P451" s="7"/>
      <c r="Q451" s="7"/>
    </row>
    <row r="452" spans="1:17" x14ac:dyDescent="0.25">
      <c r="A452" s="5">
        <v>2026</v>
      </c>
      <c r="B452" s="2">
        <f t="shared" si="18"/>
        <v>46174</v>
      </c>
      <c r="C452" s="2">
        <f t="shared" si="20"/>
        <v>46203</v>
      </c>
      <c r="D452" t="s">
        <v>1179</v>
      </c>
      <c r="E452" s="3" t="s">
        <v>1489</v>
      </c>
      <c r="F452" t="s">
        <v>475</v>
      </c>
      <c r="G452" t="s">
        <v>61</v>
      </c>
      <c r="H452">
        <v>452</v>
      </c>
      <c r="I452">
        <v>0</v>
      </c>
      <c r="J452" t="s">
        <v>37</v>
      </c>
      <c r="K452" s="2">
        <f t="shared" si="19"/>
        <v>46213</v>
      </c>
      <c r="L452" s="6" t="s">
        <v>1491</v>
      </c>
      <c r="M452" s="7"/>
      <c r="N452" s="7"/>
      <c r="O452" s="7"/>
      <c r="P452" s="7"/>
      <c r="Q452" s="7"/>
    </row>
    <row r="453" spans="1:17" x14ac:dyDescent="0.25">
      <c r="A453" s="5">
        <v>2026</v>
      </c>
      <c r="B453" s="2">
        <f t="shared" si="18"/>
        <v>46174</v>
      </c>
      <c r="C453" s="2">
        <f t="shared" si="20"/>
        <v>46203</v>
      </c>
      <c r="D453" t="s">
        <v>1180</v>
      </c>
      <c r="E453" s="3" t="s">
        <v>1489</v>
      </c>
      <c r="F453" t="s">
        <v>476</v>
      </c>
      <c r="G453" t="s">
        <v>61</v>
      </c>
      <c r="H453">
        <v>453</v>
      </c>
      <c r="I453">
        <v>0</v>
      </c>
      <c r="J453" t="s">
        <v>37</v>
      </c>
      <c r="K453" s="2">
        <f t="shared" si="19"/>
        <v>46213</v>
      </c>
      <c r="L453" s="6" t="s">
        <v>1491</v>
      </c>
      <c r="M453" s="7"/>
      <c r="N453" s="7"/>
      <c r="O453" s="7"/>
      <c r="P453" s="7"/>
      <c r="Q453" s="7"/>
    </row>
    <row r="454" spans="1:17" x14ac:dyDescent="0.25">
      <c r="A454" s="5">
        <v>2026</v>
      </c>
      <c r="B454" s="2">
        <f t="shared" si="18"/>
        <v>46174</v>
      </c>
      <c r="C454" s="2">
        <f t="shared" si="20"/>
        <v>46203</v>
      </c>
      <c r="D454" t="s">
        <v>1181</v>
      </c>
      <c r="E454" s="3" t="s">
        <v>1489</v>
      </c>
      <c r="F454" t="s">
        <v>477</v>
      </c>
      <c r="G454" t="s">
        <v>61</v>
      </c>
      <c r="H454">
        <v>454</v>
      </c>
      <c r="I454">
        <v>1184</v>
      </c>
      <c r="J454" t="s">
        <v>37</v>
      </c>
      <c r="K454" s="2">
        <f t="shared" si="19"/>
        <v>46213</v>
      </c>
      <c r="L454" s="6" t="s">
        <v>1491</v>
      </c>
      <c r="M454" s="7"/>
      <c r="N454" s="7"/>
      <c r="O454" s="7"/>
      <c r="P454" s="7"/>
      <c r="Q454" s="7"/>
    </row>
    <row r="455" spans="1:17" x14ac:dyDescent="0.25">
      <c r="A455" s="5">
        <v>2026</v>
      </c>
      <c r="B455" s="2">
        <f t="shared" si="18"/>
        <v>46174</v>
      </c>
      <c r="C455" s="2">
        <f t="shared" si="20"/>
        <v>46203</v>
      </c>
      <c r="D455" t="s">
        <v>1182</v>
      </c>
      <c r="E455" s="3" t="s">
        <v>1489</v>
      </c>
      <c r="F455" t="s">
        <v>478</v>
      </c>
      <c r="G455" t="s">
        <v>61</v>
      </c>
      <c r="H455">
        <v>455</v>
      </c>
      <c r="I455">
        <v>592</v>
      </c>
      <c r="J455" t="s">
        <v>37</v>
      </c>
      <c r="K455" s="2">
        <f t="shared" si="19"/>
        <v>46213</v>
      </c>
      <c r="L455" s="6" t="s">
        <v>1491</v>
      </c>
      <c r="M455" s="7"/>
      <c r="N455" s="7"/>
      <c r="O455" s="7"/>
      <c r="P455" s="7"/>
      <c r="Q455" s="7"/>
    </row>
    <row r="456" spans="1:17" x14ac:dyDescent="0.25">
      <c r="A456" s="5">
        <v>2026</v>
      </c>
      <c r="B456" s="2">
        <f t="shared" si="18"/>
        <v>46174</v>
      </c>
      <c r="C456" s="2">
        <f t="shared" si="20"/>
        <v>46203</v>
      </c>
      <c r="D456" t="s">
        <v>1183</v>
      </c>
      <c r="E456" s="3" t="s">
        <v>1489</v>
      </c>
      <c r="F456" t="s">
        <v>479</v>
      </c>
      <c r="G456" t="s">
        <v>61</v>
      </c>
      <c r="H456">
        <v>456</v>
      </c>
      <c r="I456">
        <v>1184</v>
      </c>
      <c r="J456" t="s">
        <v>37</v>
      </c>
      <c r="K456" s="2">
        <f t="shared" si="19"/>
        <v>46213</v>
      </c>
      <c r="L456" s="6" t="s">
        <v>1491</v>
      </c>
      <c r="M456" s="7"/>
      <c r="N456" s="7"/>
      <c r="O456" s="7"/>
      <c r="P456" s="7"/>
      <c r="Q456" s="7"/>
    </row>
    <row r="457" spans="1:17" x14ac:dyDescent="0.25">
      <c r="A457" s="5">
        <v>2026</v>
      </c>
      <c r="B457" s="2">
        <f t="shared" ref="B457:B520" si="21">DATE(2026,6,1)</f>
        <v>46174</v>
      </c>
      <c r="C457" s="2">
        <f t="shared" si="20"/>
        <v>46203</v>
      </c>
      <c r="D457" t="s">
        <v>1182</v>
      </c>
      <c r="E457" s="3" t="s">
        <v>1489</v>
      </c>
      <c r="F457" t="s">
        <v>480</v>
      </c>
      <c r="G457" t="s">
        <v>61</v>
      </c>
      <c r="H457">
        <v>457</v>
      </c>
      <c r="I457">
        <v>592</v>
      </c>
      <c r="J457" t="s">
        <v>37</v>
      </c>
      <c r="K457" s="2">
        <f t="shared" ref="K457:K520" si="22">DATE(2026,7,10)</f>
        <v>46213</v>
      </c>
      <c r="L457" s="6" t="s">
        <v>1491</v>
      </c>
      <c r="M457" s="7"/>
      <c r="N457" s="7"/>
      <c r="O457" s="7"/>
      <c r="P457" s="7"/>
      <c r="Q457" s="7"/>
    </row>
    <row r="458" spans="1:17" x14ac:dyDescent="0.25">
      <c r="A458" s="5">
        <v>2026</v>
      </c>
      <c r="B458" s="2">
        <f t="shared" si="21"/>
        <v>46174</v>
      </c>
      <c r="C458" s="2">
        <f t="shared" ref="C458:C521" si="23">DATE(2026,6,30)</f>
        <v>46203</v>
      </c>
      <c r="D458" t="s">
        <v>1184</v>
      </c>
      <c r="E458" s="3" t="s">
        <v>1489</v>
      </c>
      <c r="F458" t="s">
        <v>481</v>
      </c>
      <c r="G458" t="s">
        <v>61</v>
      </c>
      <c r="H458">
        <v>458</v>
      </c>
      <c r="I458">
        <v>765.6</v>
      </c>
      <c r="J458" t="s">
        <v>37</v>
      </c>
      <c r="K458" s="2">
        <f t="shared" si="22"/>
        <v>46213</v>
      </c>
      <c r="L458" s="6" t="s">
        <v>1491</v>
      </c>
      <c r="M458" s="7"/>
      <c r="N458" s="7"/>
      <c r="O458" s="7"/>
      <c r="P458" s="7"/>
      <c r="Q458" s="7"/>
    </row>
    <row r="459" spans="1:17" x14ac:dyDescent="0.25">
      <c r="A459" s="5">
        <v>2026</v>
      </c>
      <c r="B459" s="2">
        <f t="shared" si="21"/>
        <v>46174</v>
      </c>
      <c r="C459" s="2">
        <f t="shared" si="23"/>
        <v>46203</v>
      </c>
      <c r="D459" t="s">
        <v>1185</v>
      </c>
      <c r="E459" s="3" t="s">
        <v>1489</v>
      </c>
      <c r="F459" t="s">
        <v>482</v>
      </c>
      <c r="G459" t="s">
        <v>61</v>
      </c>
      <c r="H459">
        <v>459</v>
      </c>
      <c r="I459">
        <v>777.2</v>
      </c>
      <c r="J459" t="s">
        <v>37</v>
      </c>
      <c r="K459" s="2">
        <f t="shared" si="22"/>
        <v>46213</v>
      </c>
      <c r="L459" s="6" t="s">
        <v>1491</v>
      </c>
      <c r="M459" s="7"/>
      <c r="N459" s="7"/>
      <c r="O459" s="7"/>
      <c r="P459" s="7"/>
      <c r="Q459" s="7"/>
    </row>
    <row r="460" spans="1:17" x14ac:dyDescent="0.25">
      <c r="A460" s="5">
        <v>2026</v>
      </c>
      <c r="B460" s="2">
        <f t="shared" si="21"/>
        <v>46174</v>
      </c>
      <c r="C460" s="2">
        <f t="shared" si="23"/>
        <v>46203</v>
      </c>
      <c r="D460" t="s">
        <v>1186</v>
      </c>
      <c r="E460" s="3" t="s">
        <v>1489</v>
      </c>
      <c r="F460" t="s">
        <v>483</v>
      </c>
      <c r="G460" t="s">
        <v>62</v>
      </c>
      <c r="H460">
        <v>460</v>
      </c>
      <c r="I460">
        <v>800</v>
      </c>
      <c r="J460" t="s">
        <v>37</v>
      </c>
      <c r="K460" s="2">
        <f t="shared" si="22"/>
        <v>46213</v>
      </c>
      <c r="L460" s="6" t="s">
        <v>1491</v>
      </c>
      <c r="M460" s="7"/>
      <c r="N460" s="7"/>
      <c r="O460" s="7"/>
      <c r="P460" s="7"/>
      <c r="Q460" s="7"/>
    </row>
    <row r="461" spans="1:17" x14ac:dyDescent="0.25">
      <c r="A461" s="5">
        <v>2026</v>
      </c>
      <c r="B461" s="2">
        <f t="shared" si="21"/>
        <v>46174</v>
      </c>
      <c r="C461" s="2">
        <f t="shared" si="23"/>
        <v>46203</v>
      </c>
      <c r="D461" t="s">
        <v>1187</v>
      </c>
      <c r="E461" s="3" t="s">
        <v>1489</v>
      </c>
      <c r="F461" t="s">
        <v>484</v>
      </c>
      <c r="G461" t="s">
        <v>62</v>
      </c>
      <c r="H461">
        <v>461</v>
      </c>
      <c r="I461">
        <v>600</v>
      </c>
      <c r="J461" t="s">
        <v>37</v>
      </c>
      <c r="K461" s="2">
        <f t="shared" si="22"/>
        <v>46213</v>
      </c>
      <c r="L461" s="6" t="s">
        <v>1491</v>
      </c>
      <c r="M461" s="7"/>
      <c r="N461" s="7"/>
      <c r="O461" s="7"/>
      <c r="P461" s="7"/>
      <c r="Q461" s="7"/>
    </row>
    <row r="462" spans="1:17" x14ac:dyDescent="0.25">
      <c r="A462" s="5">
        <v>2026</v>
      </c>
      <c r="B462" s="2">
        <f t="shared" si="21"/>
        <v>46174</v>
      </c>
      <c r="C462" s="2">
        <f t="shared" si="23"/>
        <v>46203</v>
      </c>
      <c r="D462" t="s">
        <v>1188</v>
      </c>
      <c r="E462" s="3" t="s">
        <v>1489</v>
      </c>
      <c r="F462" t="s">
        <v>485</v>
      </c>
      <c r="G462" t="s">
        <v>62</v>
      </c>
      <c r="H462">
        <v>462</v>
      </c>
      <c r="I462">
        <v>700</v>
      </c>
      <c r="J462" t="s">
        <v>37</v>
      </c>
      <c r="K462" s="2">
        <f t="shared" si="22"/>
        <v>46213</v>
      </c>
      <c r="L462" s="6" t="s">
        <v>1491</v>
      </c>
      <c r="M462" s="7"/>
      <c r="N462" s="7"/>
      <c r="O462" s="7"/>
      <c r="P462" s="7"/>
      <c r="Q462" s="7"/>
    </row>
    <row r="463" spans="1:17" x14ac:dyDescent="0.25">
      <c r="A463" s="5">
        <v>2026</v>
      </c>
      <c r="B463" s="2">
        <f t="shared" si="21"/>
        <v>46174</v>
      </c>
      <c r="C463" s="2">
        <f t="shared" si="23"/>
        <v>46203</v>
      </c>
      <c r="D463" t="s">
        <v>1189</v>
      </c>
      <c r="E463" s="3" t="s">
        <v>1489</v>
      </c>
      <c r="F463" t="s">
        <v>486</v>
      </c>
      <c r="G463" t="s">
        <v>62</v>
      </c>
      <c r="H463">
        <v>463</v>
      </c>
      <c r="I463">
        <v>1000</v>
      </c>
      <c r="J463" t="s">
        <v>37</v>
      </c>
      <c r="K463" s="2">
        <f t="shared" si="22"/>
        <v>46213</v>
      </c>
      <c r="L463" s="6" t="s">
        <v>1491</v>
      </c>
      <c r="M463" s="7"/>
      <c r="N463" s="7"/>
      <c r="O463" s="7"/>
      <c r="P463" s="7"/>
      <c r="Q463" s="7"/>
    </row>
    <row r="464" spans="1:17" x14ac:dyDescent="0.25">
      <c r="A464" s="5">
        <v>2026</v>
      </c>
      <c r="B464" s="2">
        <f t="shared" si="21"/>
        <v>46174</v>
      </c>
      <c r="C464" s="2">
        <f t="shared" si="23"/>
        <v>46203</v>
      </c>
      <c r="D464" t="s">
        <v>1190</v>
      </c>
      <c r="E464" s="3" t="s">
        <v>1489</v>
      </c>
      <c r="F464" t="s">
        <v>487</v>
      </c>
      <c r="G464" t="s">
        <v>62</v>
      </c>
      <c r="H464">
        <v>464</v>
      </c>
      <c r="I464">
        <v>0</v>
      </c>
      <c r="J464" t="s">
        <v>37</v>
      </c>
      <c r="K464" s="2">
        <f t="shared" si="22"/>
        <v>46213</v>
      </c>
      <c r="L464" s="6" t="s">
        <v>1491</v>
      </c>
      <c r="M464" s="7"/>
      <c r="N464" s="7"/>
      <c r="O464" s="7"/>
      <c r="P464" s="7"/>
      <c r="Q464" s="7"/>
    </row>
    <row r="465" spans="1:17" x14ac:dyDescent="0.25">
      <c r="A465" s="5">
        <v>2026</v>
      </c>
      <c r="B465" s="2">
        <f t="shared" si="21"/>
        <v>46174</v>
      </c>
      <c r="C465" s="2">
        <f t="shared" si="23"/>
        <v>46203</v>
      </c>
      <c r="D465" t="s">
        <v>1191</v>
      </c>
      <c r="E465" s="3" t="s">
        <v>1489</v>
      </c>
      <c r="F465" t="s">
        <v>488</v>
      </c>
      <c r="G465" t="s">
        <v>62</v>
      </c>
      <c r="H465">
        <v>465</v>
      </c>
      <c r="I465">
        <v>0</v>
      </c>
      <c r="J465" t="s">
        <v>37</v>
      </c>
      <c r="K465" s="2">
        <f t="shared" si="22"/>
        <v>46213</v>
      </c>
      <c r="L465" s="6" t="s">
        <v>1491</v>
      </c>
      <c r="M465" s="7"/>
      <c r="N465" s="7"/>
      <c r="O465" s="7"/>
      <c r="P465" s="7"/>
      <c r="Q465" s="7"/>
    </row>
    <row r="466" spans="1:17" x14ac:dyDescent="0.25">
      <c r="A466" s="5">
        <v>2026</v>
      </c>
      <c r="B466" s="2">
        <f t="shared" si="21"/>
        <v>46174</v>
      </c>
      <c r="C466" s="2">
        <f t="shared" si="23"/>
        <v>46203</v>
      </c>
      <c r="D466" t="s">
        <v>1073</v>
      </c>
      <c r="E466" s="3" t="s">
        <v>1489</v>
      </c>
      <c r="F466" t="s">
        <v>489</v>
      </c>
      <c r="G466" t="s">
        <v>62</v>
      </c>
      <c r="H466">
        <v>466</v>
      </c>
      <c r="I466">
        <v>0</v>
      </c>
      <c r="J466" t="s">
        <v>37</v>
      </c>
      <c r="K466" s="2">
        <f t="shared" si="22"/>
        <v>46213</v>
      </c>
      <c r="L466" s="6" t="s">
        <v>1491</v>
      </c>
      <c r="M466" s="7"/>
      <c r="N466" s="7"/>
      <c r="O466" s="7"/>
      <c r="P466" s="7"/>
      <c r="Q466" s="7"/>
    </row>
    <row r="467" spans="1:17" x14ac:dyDescent="0.25">
      <c r="A467" s="5">
        <v>2026</v>
      </c>
      <c r="B467" s="2">
        <f t="shared" si="21"/>
        <v>46174</v>
      </c>
      <c r="C467" s="2">
        <f t="shared" si="23"/>
        <v>46203</v>
      </c>
      <c r="D467" t="s">
        <v>979</v>
      </c>
      <c r="E467" s="3" t="s">
        <v>1489</v>
      </c>
      <c r="F467" t="s">
        <v>490</v>
      </c>
      <c r="G467" t="s">
        <v>62</v>
      </c>
      <c r="H467">
        <v>467</v>
      </c>
      <c r="I467">
        <v>0</v>
      </c>
      <c r="J467" t="s">
        <v>37</v>
      </c>
      <c r="K467" s="2">
        <f t="shared" si="22"/>
        <v>46213</v>
      </c>
      <c r="L467" s="6" t="s">
        <v>1491</v>
      </c>
      <c r="M467" s="7"/>
      <c r="N467" s="7"/>
      <c r="O467" s="7"/>
      <c r="P467" s="7"/>
      <c r="Q467" s="7"/>
    </row>
    <row r="468" spans="1:17" x14ac:dyDescent="0.25">
      <c r="A468" s="5">
        <v>2026</v>
      </c>
      <c r="B468" s="2">
        <f t="shared" si="21"/>
        <v>46174</v>
      </c>
      <c r="C468" s="2">
        <f t="shared" si="23"/>
        <v>46203</v>
      </c>
      <c r="D468" t="s">
        <v>1192</v>
      </c>
      <c r="E468" s="3" t="s">
        <v>1489</v>
      </c>
      <c r="F468" t="s">
        <v>491</v>
      </c>
      <c r="G468" t="s">
        <v>62</v>
      </c>
      <c r="H468">
        <v>468</v>
      </c>
      <c r="I468">
        <v>0</v>
      </c>
      <c r="J468" t="s">
        <v>37</v>
      </c>
      <c r="K468" s="2">
        <f t="shared" si="22"/>
        <v>46213</v>
      </c>
      <c r="L468" s="6" t="s">
        <v>1491</v>
      </c>
      <c r="M468" s="7"/>
      <c r="N468" s="7"/>
      <c r="O468" s="7"/>
      <c r="P468" s="7"/>
      <c r="Q468" s="7"/>
    </row>
    <row r="469" spans="1:17" x14ac:dyDescent="0.25">
      <c r="A469" s="5">
        <v>2026</v>
      </c>
      <c r="B469" s="2">
        <f t="shared" si="21"/>
        <v>46174</v>
      </c>
      <c r="C469" s="2">
        <f t="shared" si="23"/>
        <v>46203</v>
      </c>
      <c r="D469" t="s">
        <v>979</v>
      </c>
      <c r="E469" s="3" t="s">
        <v>1489</v>
      </c>
      <c r="F469" t="s">
        <v>490</v>
      </c>
      <c r="G469" t="s">
        <v>62</v>
      </c>
      <c r="H469">
        <v>469</v>
      </c>
      <c r="I469">
        <v>5429.82</v>
      </c>
      <c r="J469" t="s">
        <v>37</v>
      </c>
      <c r="K469" s="2">
        <f t="shared" si="22"/>
        <v>46213</v>
      </c>
      <c r="L469" s="6" t="s">
        <v>1491</v>
      </c>
      <c r="M469" s="7"/>
      <c r="N469" s="7"/>
      <c r="O469" s="7"/>
      <c r="P469" s="7"/>
      <c r="Q469" s="7"/>
    </row>
    <row r="470" spans="1:17" x14ac:dyDescent="0.25">
      <c r="A470" s="5">
        <v>2026</v>
      </c>
      <c r="B470" s="2">
        <f t="shared" si="21"/>
        <v>46174</v>
      </c>
      <c r="C470" s="2">
        <f t="shared" si="23"/>
        <v>46203</v>
      </c>
      <c r="D470" t="s">
        <v>1193</v>
      </c>
      <c r="E470" s="3" t="s">
        <v>1489</v>
      </c>
      <c r="F470" t="s">
        <v>492</v>
      </c>
      <c r="G470" t="s">
        <v>63</v>
      </c>
      <c r="H470">
        <v>470</v>
      </c>
      <c r="I470">
        <v>800</v>
      </c>
      <c r="J470" t="s">
        <v>37</v>
      </c>
      <c r="K470" s="2">
        <f t="shared" si="22"/>
        <v>46213</v>
      </c>
      <c r="L470" s="6" t="s">
        <v>1491</v>
      </c>
      <c r="M470" s="7"/>
      <c r="N470" s="7"/>
      <c r="O470" s="7"/>
      <c r="P470" s="7"/>
      <c r="Q470" s="7"/>
    </row>
    <row r="471" spans="1:17" x14ac:dyDescent="0.25">
      <c r="A471" s="5">
        <v>2026</v>
      </c>
      <c r="B471" s="2">
        <f t="shared" si="21"/>
        <v>46174</v>
      </c>
      <c r="C471" s="2">
        <f t="shared" si="23"/>
        <v>46203</v>
      </c>
      <c r="D471" t="s">
        <v>1194</v>
      </c>
      <c r="E471" s="3" t="s">
        <v>1489</v>
      </c>
      <c r="F471" t="s">
        <v>493</v>
      </c>
      <c r="G471" t="s">
        <v>63</v>
      </c>
      <c r="H471">
        <v>471</v>
      </c>
      <c r="I471">
        <v>900</v>
      </c>
      <c r="J471" t="s">
        <v>37</v>
      </c>
      <c r="K471" s="2">
        <f t="shared" si="22"/>
        <v>46213</v>
      </c>
      <c r="L471" s="6" t="s">
        <v>1491</v>
      </c>
      <c r="M471" s="7"/>
      <c r="N471" s="7"/>
      <c r="O471" s="7"/>
      <c r="P471" s="7"/>
      <c r="Q471" s="7"/>
    </row>
    <row r="472" spans="1:17" x14ac:dyDescent="0.25">
      <c r="A472" s="5">
        <v>2026</v>
      </c>
      <c r="B472" s="2">
        <f t="shared" si="21"/>
        <v>46174</v>
      </c>
      <c r="C472" s="2">
        <f t="shared" si="23"/>
        <v>46203</v>
      </c>
      <c r="D472" t="s">
        <v>1195</v>
      </c>
      <c r="E472" s="3" t="s">
        <v>1489</v>
      </c>
      <c r="F472" t="s">
        <v>494</v>
      </c>
      <c r="G472" t="s">
        <v>63</v>
      </c>
      <c r="H472">
        <v>472</v>
      </c>
      <c r="I472">
        <v>400</v>
      </c>
      <c r="J472" t="s">
        <v>37</v>
      </c>
      <c r="K472" s="2">
        <f t="shared" si="22"/>
        <v>46213</v>
      </c>
      <c r="L472" s="6" t="s">
        <v>1491</v>
      </c>
      <c r="M472" s="7"/>
      <c r="N472" s="7"/>
      <c r="O472" s="7"/>
      <c r="P472" s="7"/>
      <c r="Q472" s="7"/>
    </row>
    <row r="473" spans="1:17" x14ac:dyDescent="0.25">
      <c r="A473" s="5">
        <v>2026</v>
      </c>
      <c r="B473" s="2">
        <f t="shared" si="21"/>
        <v>46174</v>
      </c>
      <c r="C473" s="2">
        <f t="shared" si="23"/>
        <v>46203</v>
      </c>
      <c r="D473" t="s">
        <v>1195</v>
      </c>
      <c r="E473" s="3" t="s">
        <v>1489</v>
      </c>
      <c r="F473" t="s">
        <v>495</v>
      </c>
      <c r="G473" t="s">
        <v>63</v>
      </c>
      <c r="H473">
        <v>473</v>
      </c>
      <c r="I473">
        <v>400</v>
      </c>
      <c r="J473" t="s">
        <v>37</v>
      </c>
      <c r="K473" s="2">
        <f t="shared" si="22"/>
        <v>46213</v>
      </c>
      <c r="L473" s="6" t="s">
        <v>1491</v>
      </c>
      <c r="M473" s="7"/>
      <c r="N473" s="7"/>
      <c r="O473" s="7"/>
      <c r="P473" s="7"/>
      <c r="Q473" s="7"/>
    </row>
    <row r="474" spans="1:17" x14ac:dyDescent="0.25">
      <c r="A474" s="5">
        <v>2026</v>
      </c>
      <c r="B474" s="2">
        <f t="shared" si="21"/>
        <v>46174</v>
      </c>
      <c r="C474" s="2">
        <f t="shared" si="23"/>
        <v>46203</v>
      </c>
      <c r="D474" t="s">
        <v>1195</v>
      </c>
      <c r="E474" s="3" t="s">
        <v>1489</v>
      </c>
      <c r="F474" t="s">
        <v>496</v>
      </c>
      <c r="G474" t="s">
        <v>63</v>
      </c>
      <c r="H474">
        <v>474</v>
      </c>
      <c r="I474">
        <v>400</v>
      </c>
      <c r="J474" t="s">
        <v>37</v>
      </c>
      <c r="K474" s="2">
        <f t="shared" si="22"/>
        <v>46213</v>
      </c>
      <c r="L474" s="6" t="s">
        <v>1491</v>
      </c>
      <c r="M474" s="7"/>
      <c r="N474" s="7"/>
      <c r="O474" s="7"/>
      <c r="P474" s="7"/>
      <c r="Q474" s="7"/>
    </row>
    <row r="475" spans="1:17" x14ac:dyDescent="0.25">
      <c r="A475" s="5">
        <v>2026</v>
      </c>
      <c r="B475" s="2">
        <f t="shared" si="21"/>
        <v>46174</v>
      </c>
      <c r="C475" s="2">
        <f t="shared" si="23"/>
        <v>46203</v>
      </c>
      <c r="D475" t="s">
        <v>1195</v>
      </c>
      <c r="E475" s="3" t="s">
        <v>1489</v>
      </c>
      <c r="F475" t="s">
        <v>497</v>
      </c>
      <c r="G475" t="s">
        <v>63</v>
      </c>
      <c r="H475">
        <v>475</v>
      </c>
      <c r="I475">
        <v>400</v>
      </c>
      <c r="J475" t="s">
        <v>37</v>
      </c>
      <c r="K475" s="2">
        <f t="shared" si="22"/>
        <v>46213</v>
      </c>
      <c r="L475" s="6" t="s">
        <v>1491</v>
      </c>
      <c r="M475" s="7"/>
      <c r="N475" s="7"/>
      <c r="O475" s="7"/>
      <c r="P475" s="7"/>
      <c r="Q475" s="7"/>
    </row>
    <row r="476" spans="1:17" x14ac:dyDescent="0.25">
      <c r="A476" s="5">
        <v>2026</v>
      </c>
      <c r="B476" s="2">
        <f t="shared" si="21"/>
        <v>46174</v>
      </c>
      <c r="C476" s="2">
        <f t="shared" si="23"/>
        <v>46203</v>
      </c>
      <c r="D476" t="s">
        <v>1195</v>
      </c>
      <c r="E476" s="3" t="s">
        <v>1489</v>
      </c>
      <c r="F476" t="s">
        <v>498</v>
      </c>
      <c r="G476" t="s">
        <v>63</v>
      </c>
      <c r="H476">
        <v>476</v>
      </c>
      <c r="I476">
        <v>400</v>
      </c>
      <c r="J476" t="s">
        <v>37</v>
      </c>
      <c r="K476" s="2">
        <f t="shared" si="22"/>
        <v>46213</v>
      </c>
      <c r="L476" s="6" t="s">
        <v>1491</v>
      </c>
      <c r="M476" s="7"/>
      <c r="N476" s="7"/>
      <c r="O476" s="7"/>
      <c r="P476" s="7"/>
      <c r="Q476" s="7"/>
    </row>
    <row r="477" spans="1:17" x14ac:dyDescent="0.25">
      <c r="A477" s="5">
        <v>2026</v>
      </c>
      <c r="B477" s="2">
        <f t="shared" si="21"/>
        <v>46174</v>
      </c>
      <c r="C477" s="2">
        <f t="shared" si="23"/>
        <v>46203</v>
      </c>
      <c r="D477" t="s">
        <v>1195</v>
      </c>
      <c r="E477" s="3" t="s">
        <v>1489</v>
      </c>
      <c r="F477" t="s">
        <v>499</v>
      </c>
      <c r="G477" t="s">
        <v>63</v>
      </c>
      <c r="H477">
        <v>477</v>
      </c>
      <c r="I477">
        <v>400</v>
      </c>
      <c r="J477" t="s">
        <v>37</v>
      </c>
      <c r="K477" s="2">
        <f t="shared" si="22"/>
        <v>46213</v>
      </c>
      <c r="L477" s="6" t="s">
        <v>1491</v>
      </c>
      <c r="M477" s="7"/>
      <c r="N477" s="7"/>
      <c r="O477" s="7"/>
      <c r="P477" s="7"/>
      <c r="Q477" s="7"/>
    </row>
    <row r="478" spans="1:17" x14ac:dyDescent="0.25">
      <c r="A478" s="5">
        <v>2026</v>
      </c>
      <c r="B478" s="2">
        <f t="shared" si="21"/>
        <v>46174</v>
      </c>
      <c r="C478" s="2">
        <f t="shared" si="23"/>
        <v>46203</v>
      </c>
      <c r="D478" t="s">
        <v>1195</v>
      </c>
      <c r="E478" s="3" t="s">
        <v>1489</v>
      </c>
      <c r="F478" t="s">
        <v>500</v>
      </c>
      <c r="G478" t="s">
        <v>63</v>
      </c>
      <c r="H478">
        <v>478</v>
      </c>
      <c r="I478">
        <v>400</v>
      </c>
      <c r="J478" t="s">
        <v>37</v>
      </c>
      <c r="K478" s="2">
        <f t="shared" si="22"/>
        <v>46213</v>
      </c>
      <c r="L478" s="6" t="s">
        <v>1491</v>
      </c>
      <c r="M478" s="7"/>
      <c r="N478" s="7"/>
      <c r="O478" s="7"/>
      <c r="P478" s="7"/>
      <c r="Q478" s="7"/>
    </row>
    <row r="479" spans="1:17" x14ac:dyDescent="0.25">
      <c r="A479" s="5">
        <v>2026</v>
      </c>
      <c r="B479" s="2">
        <f t="shared" si="21"/>
        <v>46174</v>
      </c>
      <c r="C479" s="2">
        <f t="shared" si="23"/>
        <v>46203</v>
      </c>
      <c r="D479" t="s">
        <v>1196</v>
      </c>
      <c r="E479" s="3" t="s">
        <v>1489</v>
      </c>
      <c r="F479" t="s">
        <v>501</v>
      </c>
      <c r="G479" t="s">
        <v>63</v>
      </c>
      <c r="H479">
        <v>479</v>
      </c>
      <c r="I479">
        <v>350</v>
      </c>
      <c r="J479" t="s">
        <v>37</v>
      </c>
      <c r="K479" s="2">
        <f t="shared" si="22"/>
        <v>46213</v>
      </c>
      <c r="L479" s="6" t="s">
        <v>1491</v>
      </c>
      <c r="M479" s="7"/>
      <c r="N479" s="7"/>
      <c r="O479" s="7"/>
      <c r="P479" s="7"/>
      <c r="Q479" s="7"/>
    </row>
    <row r="480" spans="1:17" x14ac:dyDescent="0.25">
      <c r="A480" s="5">
        <v>2026</v>
      </c>
      <c r="B480" s="2">
        <f t="shared" si="21"/>
        <v>46174</v>
      </c>
      <c r="C480" s="2">
        <f t="shared" si="23"/>
        <v>46203</v>
      </c>
      <c r="D480" t="s">
        <v>1196</v>
      </c>
      <c r="E480" s="3" t="s">
        <v>1489</v>
      </c>
      <c r="F480" t="s">
        <v>502</v>
      </c>
      <c r="G480" t="s">
        <v>63</v>
      </c>
      <c r="H480">
        <v>480</v>
      </c>
      <c r="I480">
        <v>350</v>
      </c>
      <c r="J480" t="s">
        <v>37</v>
      </c>
      <c r="K480" s="2">
        <f t="shared" si="22"/>
        <v>46213</v>
      </c>
      <c r="L480" s="6" t="s">
        <v>1491</v>
      </c>
      <c r="M480" s="7"/>
      <c r="N480" s="7"/>
      <c r="O480" s="7"/>
      <c r="P480" s="7"/>
      <c r="Q480" s="7"/>
    </row>
    <row r="481" spans="1:17" x14ac:dyDescent="0.25">
      <c r="A481" s="5">
        <v>2026</v>
      </c>
      <c r="B481" s="2">
        <f t="shared" si="21"/>
        <v>46174</v>
      </c>
      <c r="C481" s="2">
        <f t="shared" si="23"/>
        <v>46203</v>
      </c>
      <c r="D481" t="s">
        <v>1197</v>
      </c>
      <c r="E481" s="3" t="s">
        <v>1489</v>
      </c>
      <c r="F481" t="s">
        <v>503</v>
      </c>
      <c r="G481" t="s">
        <v>63</v>
      </c>
      <c r="H481">
        <v>481</v>
      </c>
      <c r="I481">
        <v>850</v>
      </c>
      <c r="J481" t="s">
        <v>37</v>
      </c>
      <c r="K481" s="2">
        <f t="shared" si="22"/>
        <v>46213</v>
      </c>
      <c r="L481" s="6" t="s">
        <v>1491</v>
      </c>
      <c r="M481" s="7"/>
      <c r="N481" s="7"/>
      <c r="O481" s="7"/>
      <c r="P481" s="7"/>
      <c r="Q481" s="7"/>
    </row>
    <row r="482" spans="1:17" x14ac:dyDescent="0.25">
      <c r="A482" s="5">
        <v>2026</v>
      </c>
      <c r="B482" s="2">
        <f t="shared" si="21"/>
        <v>46174</v>
      </c>
      <c r="C482" s="2">
        <f t="shared" si="23"/>
        <v>46203</v>
      </c>
      <c r="D482" t="s">
        <v>1198</v>
      </c>
      <c r="E482" s="3" t="s">
        <v>1489</v>
      </c>
      <c r="F482" t="s">
        <v>504</v>
      </c>
      <c r="G482" t="s">
        <v>63</v>
      </c>
      <c r="H482">
        <v>482</v>
      </c>
      <c r="I482">
        <v>350</v>
      </c>
      <c r="J482" t="s">
        <v>37</v>
      </c>
      <c r="K482" s="2">
        <f t="shared" si="22"/>
        <v>46213</v>
      </c>
      <c r="L482" s="6" t="s">
        <v>1491</v>
      </c>
      <c r="M482" s="7"/>
      <c r="N482" s="7"/>
      <c r="O482" s="7"/>
      <c r="P482" s="7"/>
      <c r="Q482" s="7"/>
    </row>
    <row r="483" spans="1:17" x14ac:dyDescent="0.25">
      <c r="A483" s="5">
        <v>2026</v>
      </c>
      <c r="B483" s="2">
        <f t="shared" si="21"/>
        <v>46174</v>
      </c>
      <c r="C483" s="2">
        <f t="shared" si="23"/>
        <v>46203</v>
      </c>
      <c r="D483" t="s">
        <v>1199</v>
      </c>
      <c r="E483" s="3" t="s">
        <v>1489</v>
      </c>
      <c r="F483" t="s">
        <v>505</v>
      </c>
      <c r="G483" t="s">
        <v>63</v>
      </c>
      <c r="H483">
        <v>483</v>
      </c>
      <c r="I483">
        <v>350</v>
      </c>
      <c r="J483" t="s">
        <v>37</v>
      </c>
      <c r="K483" s="2">
        <f t="shared" si="22"/>
        <v>46213</v>
      </c>
      <c r="L483" s="6" t="s">
        <v>1491</v>
      </c>
      <c r="M483" s="7"/>
      <c r="N483" s="7"/>
      <c r="O483" s="7"/>
      <c r="P483" s="7"/>
      <c r="Q483" s="7"/>
    </row>
    <row r="484" spans="1:17" x14ac:dyDescent="0.25">
      <c r="A484" s="5">
        <v>2026</v>
      </c>
      <c r="B484" s="2">
        <f t="shared" si="21"/>
        <v>46174</v>
      </c>
      <c r="C484" s="2">
        <f t="shared" si="23"/>
        <v>46203</v>
      </c>
      <c r="D484" t="s">
        <v>1200</v>
      </c>
      <c r="E484" s="3" t="s">
        <v>1489</v>
      </c>
      <c r="F484" t="s">
        <v>506</v>
      </c>
      <c r="G484" t="s">
        <v>63</v>
      </c>
      <c r="H484">
        <v>484</v>
      </c>
      <c r="I484">
        <v>350</v>
      </c>
      <c r="J484" t="s">
        <v>37</v>
      </c>
      <c r="K484" s="2">
        <f t="shared" si="22"/>
        <v>46213</v>
      </c>
      <c r="L484" s="6" t="s">
        <v>1491</v>
      </c>
      <c r="M484" s="7"/>
      <c r="N484" s="7"/>
      <c r="O484" s="7"/>
      <c r="P484" s="7"/>
      <c r="Q484" s="7"/>
    </row>
    <row r="485" spans="1:17" x14ac:dyDescent="0.25">
      <c r="A485" s="5">
        <v>2026</v>
      </c>
      <c r="B485" s="2">
        <f t="shared" si="21"/>
        <v>46174</v>
      </c>
      <c r="C485" s="2">
        <f t="shared" si="23"/>
        <v>46203</v>
      </c>
      <c r="D485" t="s">
        <v>1201</v>
      </c>
      <c r="E485" s="3" t="s">
        <v>1489</v>
      </c>
      <c r="F485" t="s">
        <v>507</v>
      </c>
      <c r="G485" t="s">
        <v>63</v>
      </c>
      <c r="H485">
        <v>485</v>
      </c>
      <c r="I485">
        <v>350</v>
      </c>
      <c r="J485" t="s">
        <v>37</v>
      </c>
      <c r="K485" s="2">
        <f t="shared" si="22"/>
        <v>46213</v>
      </c>
      <c r="L485" s="6" t="s">
        <v>1491</v>
      </c>
      <c r="M485" s="7"/>
      <c r="N485" s="7"/>
      <c r="O485" s="7"/>
      <c r="P485" s="7"/>
      <c r="Q485" s="7"/>
    </row>
    <row r="486" spans="1:17" x14ac:dyDescent="0.25">
      <c r="A486" s="5">
        <v>2026</v>
      </c>
      <c r="B486" s="2">
        <f t="shared" si="21"/>
        <v>46174</v>
      </c>
      <c r="C486" s="2">
        <f t="shared" si="23"/>
        <v>46203</v>
      </c>
      <c r="D486" t="s">
        <v>1202</v>
      </c>
      <c r="E486" s="3" t="s">
        <v>1489</v>
      </c>
      <c r="F486" t="s">
        <v>508</v>
      </c>
      <c r="G486" t="s">
        <v>63</v>
      </c>
      <c r="H486">
        <v>486</v>
      </c>
      <c r="I486">
        <v>350</v>
      </c>
      <c r="J486" t="s">
        <v>37</v>
      </c>
      <c r="K486" s="2">
        <f t="shared" si="22"/>
        <v>46213</v>
      </c>
      <c r="L486" s="6" t="s">
        <v>1491</v>
      </c>
      <c r="M486" s="7"/>
      <c r="N486" s="7"/>
      <c r="O486" s="7"/>
      <c r="P486" s="7"/>
      <c r="Q486" s="7"/>
    </row>
    <row r="487" spans="1:17" x14ac:dyDescent="0.25">
      <c r="A487" s="5">
        <v>2026</v>
      </c>
      <c r="B487" s="2">
        <f t="shared" si="21"/>
        <v>46174</v>
      </c>
      <c r="C487" s="2">
        <f t="shared" si="23"/>
        <v>46203</v>
      </c>
      <c r="D487" t="s">
        <v>1203</v>
      </c>
      <c r="E487" s="3" t="s">
        <v>1489</v>
      </c>
      <c r="F487" t="s">
        <v>509</v>
      </c>
      <c r="G487" t="s">
        <v>63</v>
      </c>
      <c r="H487">
        <v>487</v>
      </c>
      <c r="I487">
        <v>350</v>
      </c>
      <c r="J487" t="s">
        <v>37</v>
      </c>
      <c r="K487" s="2">
        <f t="shared" si="22"/>
        <v>46213</v>
      </c>
      <c r="L487" s="6" t="s">
        <v>1491</v>
      </c>
      <c r="M487" s="7"/>
      <c r="N487" s="7"/>
      <c r="O487" s="7"/>
      <c r="P487" s="7"/>
      <c r="Q487" s="7"/>
    </row>
    <row r="488" spans="1:17" x14ac:dyDescent="0.25">
      <c r="A488" s="5">
        <v>2026</v>
      </c>
      <c r="B488" s="2">
        <f t="shared" si="21"/>
        <v>46174</v>
      </c>
      <c r="C488" s="2">
        <f t="shared" si="23"/>
        <v>46203</v>
      </c>
      <c r="D488" t="s">
        <v>1204</v>
      </c>
      <c r="E488" s="3" t="s">
        <v>1489</v>
      </c>
      <c r="F488" t="s">
        <v>510</v>
      </c>
      <c r="G488" t="s">
        <v>63</v>
      </c>
      <c r="H488">
        <v>488</v>
      </c>
      <c r="I488">
        <v>350</v>
      </c>
      <c r="J488" t="s">
        <v>37</v>
      </c>
      <c r="K488" s="2">
        <f t="shared" si="22"/>
        <v>46213</v>
      </c>
      <c r="L488" s="6" t="s">
        <v>1491</v>
      </c>
      <c r="M488" s="7"/>
      <c r="N488" s="7"/>
      <c r="O488" s="7"/>
      <c r="P488" s="7"/>
      <c r="Q488" s="7"/>
    </row>
    <row r="489" spans="1:17" x14ac:dyDescent="0.25">
      <c r="A489" s="5">
        <v>2026</v>
      </c>
      <c r="B489" s="2">
        <f t="shared" si="21"/>
        <v>46174</v>
      </c>
      <c r="C489" s="2">
        <f t="shared" si="23"/>
        <v>46203</v>
      </c>
      <c r="D489" t="s">
        <v>1205</v>
      </c>
      <c r="E489" s="3" t="s">
        <v>1489</v>
      </c>
      <c r="F489" t="s">
        <v>511</v>
      </c>
      <c r="G489" t="s">
        <v>63</v>
      </c>
      <c r="H489">
        <v>489</v>
      </c>
      <c r="I489">
        <v>350</v>
      </c>
      <c r="J489" t="s">
        <v>37</v>
      </c>
      <c r="K489" s="2">
        <f t="shared" si="22"/>
        <v>46213</v>
      </c>
      <c r="L489" s="6" t="s">
        <v>1491</v>
      </c>
      <c r="M489" s="7"/>
      <c r="N489" s="7"/>
      <c r="O489" s="7"/>
      <c r="P489" s="7"/>
      <c r="Q489" s="7"/>
    </row>
    <row r="490" spans="1:17" x14ac:dyDescent="0.25">
      <c r="A490" s="5">
        <v>2026</v>
      </c>
      <c r="B490" s="2">
        <f t="shared" si="21"/>
        <v>46174</v>
      </c>
      <c r="C490" s="2">
        <f t="shared" si="23"/>
        <v>46203</v>
      </c>
      <c r="D490" t="s">
        <v>1206</v>
      </c>
      <c r="E490" s="3" t="s">
        <v>1489</v>
      </c>
      <c r="F490" t="s">
        <v>512</v>
      </c>
      <c r="G490" t="s">
        <v>63</v>
      </c>
      <c r="H490">
        <v>490</v>
      </c>
      <c r="I490">
        <v>350</v>
      </c>
      <c r="J490" t="s">
        <v>37</v>
      </c>
      <c r="K490" s="2">
        <f t="shared" si="22"/>
        <v>46213</v>
      </c>
      <c r="L490" s="6" t="s">
        <v>1491</v>
      </c>
      <c r="M490" s="7"/>
      <c r="N490" s="7"/>
      <c r="O490" s="7"/>
      <c r="P490" s="7"/>
      <c r="Q490" s="7"/>
    </row>
    <row r="491" spans="1:17" x14ac:dyDescent="0.25">
      <c r="A491" s="5">
        <v>2026</v>
      </c>
      <c r="B491" s="2">
        <f t="shared" si="21"/>
        <v>46174</v>
      </c>
      <c r="C491" s="2">
        <f t="shared" si="23"/>
        <v>46203</v>
      </c>
      <c r="D491" t="s">
        <v>1207</v>
      </c>
      <c r="E491" s="3" t="s">
        <v>1489</v>
      </c>
      <c r="F491" t="s">
        <v>513</v>
      </c>
      <c r="G491" t="s">
        <v>63</v>
      </c>
      <c r="H491">
        <v>491</v>
      </c>
      <c r="I491">
        <v>350</v>
      </c>
      <c r="J491" t="s">
        <v>37</v>
      </c>
      <c r="K491" s="2">
        <f t="shared" si="22"/>
        <v>46213</v>
      </c>
      <c r="L491" s="6" t="s">
        <v>1491</v>
      </c>
      <c r="M491" s="7"/>
      <c r="N491" s="7"/>
      <c r="O491" s="7"/>
      <c r="P491" s="7"/>
      <c r="Q491" s="7"/>
    </row>
    <row r="492" spans="1:17" x14ac:dyDescent="0.25">
      <c r="A492" s="5">
        <v>2026</v>
      </c>
      <c r="B492" s="2">
        <f t="shared" si="21"/>
        <v>46174</v>
      </c>
      <c r="C492" s="2">
        <f t="shared" si="23"/>
        <v>46203</v>
      </c>
      <c r="D492" t="s">
        <v>1208</v>
      </c>
      <c r="E492" s="3" t="s">
        <v>1489</v>
      </c>
      <c r="F492" t="s">
        <v>514</v>
      </c>
      <c r="G492" t="s">
        <v>63</v>
      </c>
      <c r="H492">
        <v>492</v>
      </c>
      <c r="I492">
        <v>350</v>
      </c>
      <c r="J492" t="s">
        <v>37</v>
      </c>
      <c r="K492" s="2">
        <f t="shared" si="22"/>
        <v>46213</v>
      </c>
      <c r="L492" s="6" t="s">
        <v>1491</v>
      </c>
      <c r="M492" s="7"/>
      <c r="N492" s="7"/>
      <c r="O492" s="7"/>
      <c r="P492" s="7"/>
      <c r="Q492" s="7"/>
    </row>
    <row r="493" spans="1:17" x14ac:dyDescent="0.25">
      <c r="A493" s="5">
        <v>2026</v>
      </c>
      <c r="B493" s="2">
        <f t="shared" si="21"/>
        <v>46174</v>
      </c>
      <c r="C493" s="2">
        <f t="shared" si="23"/>
        <v>46203</v>
      </c>
      <c r="D493" t="s">
        <v>1209</v>
      </c>
      <c r="E493" s="3" t="s">
        <v>1489</v>
      </c>
      <c r="F493" t="s">
        <v>515</v>
      </c>
      <c r="G493" t="s">
        <v>63</v>
      </c>
      <c r="H493">
        <v>493</v>
      </c>
      <c r="I493">
        <v>350</v>
      </c>
      <c r="J493" t="s">
        <v>37</v>
      </c>
      <c r="K493" s="2">
        <f t="shared" si="22"/>
        <v>46213</v>
      </c>
      <c r="L493" s="6" t="s">
        <v>1491</v>
      </c>
      <c r="M493" s="7"/>
      <c r="N493" s="7"/>
      <c r="O493" s="7"/>
      <c r="P493" s="7"/>
      <c r="Q493" s="7"/>
    </row>
    <row r="494" spans="1:17" x14ac:dyDescent="0.25">
      <c r="A494" s="5">
        <v>2026</v>
      </c>
      <c r="B494" s="2">
        <f t="shared" si="21"/>
        <v>46174</v>
      </c>
      <c r="C494" s="2">
        <f t="shared" si="23"/>
        <v>46203</v>
      </c>
      <c r="D494" t="s">
        <v>1210</v>
      </c>
      <c r="E494" s="3" t="s">
        <v>1489</v>
      </c>
      <c r="F494" t="s">
        <v>516</v>
      </c>
      <c r="G494" t="s">
        <v>63</v>
      </c>
      <c r="H494">
        <v>494</v>
      </c>
      <c r="I494">
        <v>350</v>
      </c>
      <c r="J494" t="s">
        <v>37</v>
      </c>
      <c r="K494" s="2">
        <f t="shared" si="22"/>
        <v>46213</v>
      </c>
      <c r="L494" s="6" t="s">
        <v>1491</v>
      </c>
      <c r="M494" s="7"/>
      <c r="N494" s="7"/>
      <c r="O494" s="7"/>
      <c r="P494" s="7"/>
      <c r="Q494" s="7"/>
    </row>
    <row r="495" spans="1:17" x14ac:dyDescent="0.25">
      <c r="A495" s="5">
        <v>2026</v>
      </c>
      <c r="B495" s="2">
        <f t="shared" si="21"/>
        <v>46174</v>
      </c>
      <c r="C495" s="2">
        <f t="shared" si="23"/>
        <v>46203</v>
      </c>
      <c r="D495" t="s">
        <v>1211</v>
      </c>
      <c r="E495" s="3" t="s">
        <v>1489</v>
      </c>
      <c r="F495" t="s">
        <v>517</v>
      </c>
      <c r="G495" t="s">
        <v>63</v>
      </c>
      <c r="H495">
        <v>495</v>
      </c>
      <c r="I495">
        <v>350</v>
      </c>
      <c r="J495" t="s">
        <v>37</v>
      </c>
      <c r="K495" s="2">
        <f t="shared" si="22"/>
        <v>46213</v>
      </c>
      <c r="L495" s="6" t="s">
        <v>1491</v>
      </c>
      <c r="M495" s="7"/>
      <c r="N495" s="7"/>
      <c r="O495" s="7"/>
      <c r="P495" s="7"/>
      <c r="Q495" s="7"/>
    </row>
    <row r="496" spans="1:17" x14ac:dyDescent="0.25">
      <c r="A496" s="5">
        <v>2026</v>
      </c>
      <c r="B496" s="2">
        <f t="shared" si="21"/>
        <v>46174</v>
      </c>
      <c r="C496" s="2">
        <f t="shared" si="23"/>
        <v>46203</v>
      </c>
      <c r="D496" t="s">
        <v>1212</v>
      </c>
      <c r="E496" s="3" t="s">
        <v>1489</v>
      </c>
      <c r="F496" t="s">
        <v>518</v>
      </c>
      <c r="G496" t="s">
        <v>63</v>
      </c>
      <c r="H496">
        <v>496</v>
      </c>
      <c r="I496">
        <v>350</v>
      </c>
      <c r="J496" t="s">
        <v>37</v>
      </c>
      <c r="K496" s="2">
        <f t="shared" si="22"/>
        <v>46213</v>
      </c>
      <c r="L496" s="6" t="s">
        <v>1491</v>
      </c>
      <c r="M496" s="7"/>
      <c r="N496" s="7"/>
      <c r="O496" s="7"/>
      <c r="P496" s="7"/>
      <c r="Q496" s="7"/>
    </row>
    <row r="497" spans="1:17" x14ac:dyDescent="0.25">
      <c r="A497" s="5">
        <v>2026</v>
      </c>
      <c r="B497" s="2">
        <f t="shared" si="21"/>
        <v>46174</v>
      </c>
      <c r="C497" s="2">
        <f t="shared" si="23"/>
        <v>46203</v>
      </c>
      <c r="D497" t="s">
        <v>1213</v>
      </c>
      <c r="E497" s="3" t="s">
        <v>1489</v>
      </c>
      <c r="F497" t="s">
        <v>519</v>
      </c>
      <c r="G497" t="s">
        <v>63</v>
      </c>
      <c r="H497">
        <v>497</v>
      </c>
      <c r="I497">
        <v>350</v>
      </c>
      <c r="J497" t="s">
        <v>37</v>
      </c>
      <c r="K497" s="2">
        <f t="shared" si="22"/>
        <v>46213</v>
      </c>
      <c r="L497" s="6" t="s">
        <v>1491</v>
      </c>
      <c r="M497" s="7"/>
      <c r="N497" s="7"/>
      <c r="O497" s="7"/>
      <c r="P497" s="7"/>
      <c r="Q497" s="7"/>
    </row>
    <row r="498" spans="1:17" x14ac:dyDescent="0.25">
      <c r="A498" s="5">
        <v>2026</v>
      </c>
      <c r="B498" s="2">
        <f t="shared" si="21"/>
        <v>46174</v>
      </c>
      <c r="C498" s="2">
        <f t="shared" si="23"/>
        <v>46203</v>
      </c>
      <c r="D498" t="s">
        <v>1214</v>
      </c>
      <c r="E498" s="3" t="s">
        <v>1489</v>
      </c>
      <c r="F498" t="s">
        <v>520</v>
      </c>
      <c r="G498" t="s">
        <v>63</v>
      </c>
      <c r="H498">
        <v>498</v>
      </c>
      <c r="I498">
        <v>350</v>
      </c>
      <c r="J498" t="s">
        <v>37</v>
      </c>
      <c r="K498" s="2">
        <f t="shared" si="22"/>
        <v>46213</v>
      </c>
      <c r="L498" s="6" t="s">
        <v>1491</v>
      </c>
      <c r="M498" s="7"/>
      <c r="N498" s="7"/>
      <c r="O498" s="7"/>
      <c r="P498" s="7"/>
      <c r="Q498" s="7"/>
    </row>
    <row r="499" spans="1:17" x14ac:dyDescent="0.25">
      <c r="A499" s="5">
        <v>2026</v>
      </c>
      <c r="B499" s="2">
        <f t="shared" si="21"/>
        <v>46174</v>
      </c>
      <c r="C499" s="2">
        <f t="shared" si="23"/>
        <v>46203</v>
      </c>
      <c r="D499" t="s">
        <v>1215</v>
      </c>
      <c r="E499" s="3" t="s">
        <v>1489</v>
      </c>
      <c r="F499" t="s">
        <v>521</v>
      </c>
      <c r="G499" t="s">
        <v>63</v>
      </c>
      <c r="H499">
        <v>499</v>
      </c>
      <c r="I499">
        <v>350</v>
      </c>
      <c r="J499" t="s">
        <v>37</v>
      </c>
      <c r="K499" s="2">
        <f t="shared" si="22"/>
        <v>46213</v>
      </c>
      <c r="L499" s="6" t="s">
        <v>1491</v>
      </c>
      <c r="M499" s="7"/>
      <c r="N499" s="7"/>
      <c r="O499" s="7"/>
      <c r="P499" s="7"/>
      <c r="Q499" s="7"/>
    </row>
    <row r="500" spans="1:17" x14ac:dyDescent="0.25">
      <c r="A500" s="5">
        <v>2026</v>
      </c>
      <c r="B500" s="2">
        <f t="shared" si="21"/>
        <v>46174</v>
      </c>
      <c r="C500" s="2">
        <f t="shared" si="23"/>
        <v>46203</v>
      </c>
      <c r="D500" t="s">
        <v>1216</v>
      </c>
      <c r="E500" s="3" t="s">
        <v>1489</v>
      </c>
      <c r="F500" t="s">
        <v>522</v>
      </c>
      <c r="G500" t="s">
        <v>63</v>
      </c>
      <c r="H500">
        <v>500</v>
      </c>
      <c r="I500">
        <v>350</v>
      </c>
      <c r="J500" t="s">
        <v>37</v>
      </c>
      <c r="K500" s="2">
        <f t="shared" si="22"/>
        <v>46213</v>
      </c>
      <c r="L500" s="6" t="s">
        <v>1491</v>
      </c>
      <c r="M500" s="7"/>
      <c r="N500" s="7"/>
      <c r="O500" s="7"/>
      <c r="P500" s="7"/>
      <c r="Q500" s="7"/>
    </row>
    <row r="501" spans="1:17" x14ac:dyDescent="0.25">
      <c r="A501" s="5">
        <v>2026</v>
      </c>
      <c r="B501" s="2">
        <f t="shared" si="21"/>
        <v>46174</v>
      </c>
      <c r="C501" s="2">
        <f t="shared" si="23"/>
        <v>46203</v>
      </c>
      <c r="D501" t="s">
        <v>1217</v>
      </c>
      <c r="E501" s="3" t="s">
        <v>1489</v>
      </c>
      <c r="F501" t="s">
        <v>523</v>
      </c>
      <c r="G501" t="s">
        <v>63</v>
      </c>
      <c r="H501">
        <v>501</v>
      </c>
      <c r="I501">
        <v>350</v>
      </c>
      <c r="J501" t="s">
        <v>37</v>
      </c>
      <c r="K501" s="2">
        <f t="shared" si="22"/>
        <v>46213</v>
      </c>
      <c r="L501" s="6" t="s">
        <v>1491</v>
      </c>
      <c r="M501" s="7"/>
      <c r="N501" s="7"/>
      <c r="O501" s="7"/>
      <c r="P501" s="7"/>
      <c r="Q501" s="7"/>
    </row>
    <row r="502" spans="1:17" x14ac:dyDescent="0.25">
      <c r="A502" s="5">
        <v>2026</v>
      </c>
      <c r="B502" s="2">
        <f t="shared" si="21"/>
        <v>46174</v>
      </c>
      <c r="C502" s="2">
        <f t="shared" si="23"/>
        <v>46203</v>
      </c>
      <c r="D502" t="s">
        <v>1218</v>
      </c>
      <c r="E502" s="3" t="s">
        <v>1489</v>
      </c>
      <c r="F502" t="s">
        <v>524</v>
      </c>
      <c r="G502" t="s">
        <v>63</v>
      </c>
      <c r="H502">
        <v>502</v>
      </c>
      <c r="I502">
        <v>0</v>
      </c>
      <c r="J502" t="s">
        <v>37</v>
      </c>
      <c r="K502" s="2">
        <f t="shared" si="22"/>
        <v>46213</v>
      </c>
      <c r="L502" s="6" t="s">
        <v>1491</v>
      </c>
      <c r="M502" s="7"/>
      <c r="N502" s="7"/>
      <c r="O502" s="7"/>
      <c r="P502" s="7"/>
      <c r="Q502" s="7"/>
    </row>
    <row r="503" spans="1:17" x14ac:dyDescent="0.25">
      <c r="A503" s="5">
        <v>2026</v>
      </c>
      <c r="B503" s="2">
        <f t="shared" si="21"/>
        <v>46174</v>
      </c>
      <c r="C503" s="2">
        <f t="shared" si="23"/>
        <v>46203</v>
      </c>
      <c r="D503" t="s">
        <v>1219</v>
      </c>
      <c r="E503" s="3" t="s">
        <v>1489</v>
      </c>
      <c r="F503" t="s">
        <v>525</v>
      </c>
      <c r="G503" t="s">
        <v>63</v>
      </c>
      <c r="H503">
        <v>503</v>
      </c>
      <c r="I503">
        <v>0</v>
      </c>
      <c r="J503" t="s">
        <v>37</v>
      </c>
      <c r="K503" s="2">
        <f t="shared" si="22"/>
        <v>46213</v>
      </c>
      <c r="L503" s="6" t="s">
        <v>1491</v>
      </c>
      <c r="M503" s="7"/>
      <c r="N503" s="7"/>
      <c r="O503" s="7"/>
      <c r="P503" s="7"/>
      <c r="Q503" s="7"/>
    </row>
    <row r="504" spans="1:17" x14ac:dyDescent="0.25">
      <c r="A504" s="5">
        <v>2026</v>
      </c>
      <c r="B504" s="2">
        <f t="shared" si="21"/>
        <v>46174</v>
      </c>
      <c r="C504" s="2">
        <f t="shared" si="23"/>
        <v>46203</v>
      </c>
      <c r="D504" t="s">
        <v>1220</v>
      </c>
      <c r="E504" s="3" t="s">
        <v>1489</v>
      </c>
      <c r="F504" t="s">
        <v>526</v>
      </c>
      <c r="G504" t="s">
        <v>63</v>
      </c>
      <c r="H504">
        <v>504</v>
      </c>
      <c r="I504">
        <v>400</v>
      </c>
      <c r="J504" t="s">
        <v>37</v>
      </c>
      <c r="K504" s="2">
        <f t="shared" si="22"/>
        <v>46213</v>
      </c>
      <c r="L504" s="6" t="s">
        <v>1491</v>
      </c>
      <c r="M504" s="7"/>
      <c r="N504" s="7"/>
      <c r="O504" s="7"/>
      <c r="P504" s="7"/>
      <c r="Q504" s="7"/>
    </row>
    <row r="505" spans="1:17" x14ac:dyDescent="0.25">
      <c r="A505" s="5">
        <v>2026</v>
      </c>
      <c r="B505" s="2">
        <f t="shared" si="21"/>
        <v>46174</v>
      </c>
      <c r="C505" s="2">
        <f t="shared" si="23"/>
        <v>46203</v>
      </c>
      <c r="D505" t="s">
        <v>1143</v>
      </c>
      <c r="E505" s="3" t="s">
        <v>1489</v>
      </c>
      <c r="F505" t="s">
        <v>527</v>
      </c>
      <c r="G505" t="s">
        <v>64</v>
      </c>
      <c r="H505">
        <v>505</v>
      </c>
      <c r="I505">
        <v>750</v>
      </c>
      <c r="J505" t="s">
        <v>37</v>
      </c>
      <c r="K505" s="2">
        <f t="shared" si="22"/>
        <v>46213</v>
      </c>
      <c r="L505" s="6" t="s">
        <v>1491</v>
      </c>
      <c r="M505" s="7"/>
      <c r="N505" s="7"/>
      <c r="O505" s="7"/>
      <c r="P505" s="7"/>
      <c r="Q505" s="7"/>
    </row>
    <row r="506" spans="1:17" x14ac:dyDescent="0.25">
      <c r="A506" s="5">
        <v>2026</v>
      </c>
      <c r="B506" s="2">
        <f t="shared" si="21"/>
        <v>46174</v>
      </c>
      <c r="C506" s="2">
        <f t="shared" si="23"/>
        <v>46203</v>
      </c>
      <c r="D506" t="s">
        <v>1221</v>
      </c>
      <c r="E506" s="3" t="s">
        <v>1489</v>
      </c>
      <c r="F506" t="s">
        <v>528</v>
      </c>
      <c r="G506" t="s">
        <v>64</v>
      </c>
      <c r="H506">
        <v>506</v>
      </c>
      <c r="I506">
        <v>400</v>
      </c>
      <c r="J506" t="s">
        <v>37</v>
      </c>
      <c r="K506" s="2">
        <f t="shared" si="22"/>
        <v>46213</v>
      </c>
      <c r="L506" s="6" t="s">
        <v>1491</v>
      </c>
      <c r="M506" s="7"/>
      <c r="N506" s="7"/>
      <c r="O506" s="7"/>
      <c r="P506" s="7"/>
      <c r="Q506" s="7"/>
    </row>
    <row r="507" spans="1:17" x14ac:dyDescent="0.25">
      <c r="A507" s="5">
        <v>2026</v>
      </c>
      <c r="B507" s="2">
        <f t="shared" si="21"/>
        <v>46174</v>
      </c>
      <c r="C507" s="2">
        <f t="shared" si="23"/>
        <v>46203</v>
      </c>
      <c r="D507" t="s">
        <v>1222</v>
      </c>
      <c r="E507" s="3" t="s">
        <v>1489</v>
      </c>
      <c r="F507" t="s">
        <v>529</v>
      </c>
      <c r="G507" t="s">
        <v>64</v>
      </c>
      <c r="H507">
        <v>507</v>
      </c>
      <c r="I507">
        <v>1899</v>
      </c>
      <c r="J507" t="s">
        <v>37</v>
      </c>
      <c r="K507" s="2">
        <f t="shared" si="22"/>
        <v>46213</v>
      </c>
      <c r="L507" s="6" t="s">
        <v>1491</v>
      </c>
      <c r="M507" s="7"/>
      <c r="N507" s="7"/>
      <c r="O507" s="7"/>
      <c r="P507" s="7"/>
      <c r="Q507" s="7"/>
    </row>
    <row r="508" spans="1:17" x14ac:dyDescent="0.25">
      <c r="A508" s="5">
        <v>2026</v>
      </c>
      <c r="B508" s="2">
        <f t="shared" si="21"/>
        <v>46174</v>
      </c>
      <c r="C508" s="2">
        <f t="shared" si="23"/>
        <v>46203</v>
      </c>
      <c r="D508" t="s">
        <v>1223</v>
      </c>
      <c r="E508" s="3" t="s">
        <v>1489</v>
      </c>
      <c r="F508" t="s">
        <v>530</v>
      </c>
      <c r="G508" t="s">
        <v>64</v>
      </c>
      <c r="H508">
        <v>508</v>
      </c>
      <c r="I508">
        <v>0</v>
      </c>
      <c r="J508" t="s">
        <v>37</v>
      </c>
      <c r="K508" s="2">
        <f t="shared" si="22"/>
        <v>46213</v>
      </c>
      <c r="L508" s="6" t="s">
        <v>1491</v>
      </c>
      <c r="M508" s="7"/>
      <c r="N508" s="7"/>
      <c r="O508" s="7"/>
      <c r="P508" s="7"/>
      <c r="Q508" s="7"/>
    </row>
    <row r="509" spans="1:17" x14ac:dyDescent="0.25">
      <c r="A509" s="5">
        <v>2026</v>
      </c>
      <c r="B509" s="2">
        <f t="shared" si="21"/>
        <v>46174</v>
      </c>
      <c r="C509" s="2">
        <f t="shared" si="23"/>
        <v>46203</v>
      </c>
      <c r="D509" t="s">
        <v>1224</v>
      </c>
      <c r="E509" s="3" t="s">
        <v>1489</v>
      </c>
      <c r="F509" t="s">
        <v>531</v>
      </c>
      <c r="G509" t="s">
        <v>64</v>
      </c>
      <c r="H509">
        <v>509</v>
      </c>
      <c r="I509">
        <v>1250</v>
      </c>
      <c r="J509" t="s">
        <v>37</v>
      </c>
      <c r="K509" s="2">
        <f t="shared" si="22"/>
        <v>46213</v>
      </c>
      <c r="L509" s="6" t="s">
        <v>1491</v>
      </c>
      <c r="M509" s="7"/>
      <c r="N509" s="7"/>
      <c r="O509" s="7"/>
      <c r="P509" s="7"/>
      <c r="Q509" s="7"/>
    </row>
    <row r="510" spans="1:17" x14ac:dyDescent="0.25">
      <c r="A510" s="5">
        <v>2026</v>
      </c>
      <c r="B510" s="2">
        <f t="shared" si="21"/>
        <v>46174</v>
      </c>
      <c r="C510" s="2">
        <f t="shared" si="23"/>
        <v>46203</v>
      </c>
      <c r="D510" t="s">
        <v>1225</v>
      </c>
      <c r="E510" s="3" t="s">
        <v>1489</v>
      </c>
      <c r="F510" t="s">
        <v>532</v>
      </c>
      <c r="G510" t="s">
        <v>64</v>
      </c>
      <c r="H510">
        <v>510</v>
      </c>
      <c r="I510">
        <v>1700</v>
      </c>
      <c r="J510" t="s">
        <v>37</v>
      </c>
      <c r="K510" s="2">
        <f t="shared" si="22"/>
        <v>46213</v>
      </c>
      <c r="L510" s="6" t="s">
        <v>1491</v>
      </c>
      <c r="M510" s="7"/>
      <c r="N510" s="7"/>
      <c r="O510" s="7"/>
      <c r="P510" s="7"/>
      <c r="Q510" s="7"/>
    </row>
    <row r="511" spans="1:17" x14ac:dyDescent="0.25">
      <c r="A511" s="5">
        <v>2026</v>
      </c>
      <c r="B511" s="2">
        <f t="shared" si="21"/>
        <v>46174</v>
      </c>
      <c r="C511" s="2">
        <f t="shared" si="23"/>
        <v>46203</v>
      </c>
      <c r="D511" t="s">
        <v>844</v>
      </c>
      <c r="E511" s="3" t="s">
        <v>1489</v>
      </c>
      <c r="F511" t="s">
        <v>368</v>
      </c>
      <c r="G511" t="s">
        <v>64</v>
      </c>
      <c r="H511">
        <v>511</v>
      </c>
      <c r="I511">
        <v>0</v>
      </c>
      <c r="J511" t="s">
        <v>37</v>
      </c>
      <c r="K511" s="2">
        <f t="shared" si="22"/>
        <v>46213</v>
      </c>
      <c r="L511" s="6" t="s">
        <v>1491</v>
      </c>
      <c r="M511" s="7"/>
      <c r="N511" s="7"/>
      <c r="O511" s="7"/>
      <c r="P511" s="7"/>
      <c r="Q511" s="7"/>
    </row>
    <row r="512" spans="1:17" x14ac:dyDescent="0.25">
      <c r="A512" s="5">
        <v>2026</v>
      </c>
      <c r="B512" s="2">
        <f t="shared" si="21"/>
        <v>46174</v>
      </c>
      <c r="C512" s="2">
        <f t="shared" si="23"/>
        <v>46203</v>
      </c>
      <c r="D512" t="s">
        <v>1009</v>
      </c>
      <c r="E512" s="3" t="s">
        <v>1489</v>
      </c>
      <c r="F512" t="s">
        <v>533</v>
      </c>
      <c r="G512" t="s">
        <v>65</v>
      </c>
      <c r="H512">
        <v>512</v>
      </c>
      <c r="I512">
        <v>1724</v>
      </c>
      <c r="J512" t="s">
        <v>37</v>
      </c>
      <c r="K512" s="2">
        <f t="shared" si="22"/>
        <v>46213</v>
      </c>
      <c r="L512" s="6" t="s">
        <v>1491</v>
      </c>
      <c r="M512" s="7"/>
      <c r="N512" s="7"/>
      <c r="O512" s="7"/>
      <c r="P512" s="7"/>
      <c r="Q512" s="7"/>
    </row>
    <row r="513" spans="1:17" x14ac:dyDescent="0.25">
      <c r="A513" s="5">
        <v>2026</v>
      </c>
      <c r="B513" s="2">
        <f t="shared" si="21"/>
        <v>46174</v>
      </c>
      <c r="C513" s="2">
        <f t="shared" si="23"/>
        <v>46203</v>
      </c>
      <c r="D513" t="s">
        <v>1226</v>
      </c>
      <c r="E513" s="3" t="s">
        <v>1489</v>
      </c>
      <c r="F513" t="s">
        <v>534</v>
      </c>
      <c r="G513" t="s">
        <v>65</v>
      </c>
      <c r="H513">
        <v>513</v>
      </c>
      <c r="I513">
        <v>0</v>
      </c>
      <c r="J513" t="s">
        <v>37</v>
      </c>
      <c r="K513" s="2">
        <f t="shared" si="22"/>
        <v>46213</v>
      </c>
      <c r="L513" s="6" t="s">
        <v>1491</v>
      </c>
      <c r="M513" s="7"/>
      <c r="N513" s="7"/>
      <c r="O513" s="7"/>
      <c r="P513" s="7"/>
      <c r="Q513" s="7"/>
    </row>
    <row r="514" spans="1:17" x14ac:dyDescent="0.25">
      <c r="A514" s="5">
        <v>2026</v>
      </c>
      <c r="B514" s="2">
        <f t="shared" si="21"/>
        <v>46174</v>
      </c>
      <c r="C514" s="2">
        <f t="shared" si="23"/>
        <v>46203</v>
      </c>
      <c r="D514" t="s">
        <v>1227</v>
      </c>
      <c r="E514" s="3" t="s">
        <v>1489</v>
      </c>
      <c r="F514" t="s">
        <v>535</v>
      </c>
      <c r="G514" t="s">
        <v>65</v>
      </c>
      <c r="H514">
        <v>514</v>
      </c>
      <c r="I514">
        <v>0</v>
      </c>
      <c r="J514" t="s">
        <v>37</v>
      </c>
      <c r="K514" s="2">
        <f t="shared" si="22"/>
        <v>46213</v>
      </c>
      <c r="L514" s="6" t="s">
        <v>1491</v>
      </c>
      <c r="M514" s="7"/>
      <c r="N514" s="7"/>
      <c r="O514" s="7"/>
      <c r="P514" s="7"/>
      <c r="Q514" s="7"/>
    </row>
    <row r="515" spans="1:17" x14ac:dyDescent="0.25">
      <c r="A515" s="5">
        <v>2026</v>
      </c>
      <c r="B515" s="2">
        <f t="shared" si="21"/>
        <v>46174</v>
      </c>
      <c r="C515" s="2">
        <f t="shared" si="23"/>
        <v>46203</v>
      </c>
      <c r="D515" t="s">
        <v>1228</v>
      </c>
      <c r="E515" s="3" t="s">
        <v>1489</v>
      </c>
      <c r="F515" t="s">
        <v>536</v>
      </c>
      <c r="G515" t="s">
        <v>65</v>
      </c>
      <c r="H515">
        <v>515</v>
      </c>
      <c r="I515">
        <v>0</v>
      </c>
      <c r="J515" t="s">
        <v>37</v>
      </c>
      <c r="K515" s="2">
        <f t="shared" si="22"/>
        <v>46213</v>
      </c>
      <c r="L515" s="6" t="s">
        <v>1491</v>
      </c>
      <c r="M515" s="7"/>
      <c r="N515" s="7"/>
      <c r="O515" s="7"/>
      <c r="P515" s="7"/>
      <c r="Q515" s="7"/>
    </row>
    <row r="516" spans="1:17" x14ac:dyDescent="0.25">
      <c r="A516" s="5">
        <v>2026</v>
      </c>
      <c r="B516" s="2">
        <f t="shared" si="21"/>
        <v>46174</v>
      </c>
      <c r="C516" s="2">
        <f t="shared" si="23"/>
        <v>46203</v>
      </c>
      <c r="D516" t="s">
        <v>1229</v>
      </c>
      <c r="E516" s="3" t="s">
        <v>1489</v>
      </c>
      <c r="F516" t="s">
        <v>537</v>
      </c>
      <c r="G516" t="s">
        <v>66</v>
      </c>
      <c r="H516">
        <v>516</v>
      </c>
      <c r="I516">
        <v>3836.7</v>
      </c>
      <c r="J516" t="s">
        <v>37</v>
      </c>
      <c r="K516" s="2">
        <f t="shared" si="22"/>
        <v>46213</v>
      </c>
      <c r="L516" s="6" t="s">
        <v>1491</v>
      </c>
      <c r="M516" s="7"/>
      <c r="N516" s="7"/>
      <c r="O516" s="7"/>
      <c r="P516" s="7"/>
      <c r="Q516" s="7"/>
    </row>
    <row r="517" spans="1:17" x14ac:dyDescent="0.25">
      <c r="A517" s="5">
        <v>2026</v>
      </c>
      <c r="B517" s="2">
        <f t="shared" si="21"/>
        <v>46174</v>
      </c>
      <c r="C517" s="2">
        <f t="shared" si="23"/>
        <v>46203</v>
      </c>
      <c r="D517" t="s">
        <v>1230</v>
      </c>
      <c r="E517" s="3" t="s">
        <v>1489</v>
      </c>
      <c r="F517" t="s">
        <v>538</v>
      </c>
      <c r="G517" t="s">
        <v>66</v>
      </c>
      <c r="H517">
        <v>527</v>
      </c>
      <c r="I517">
        <v>1521.92</v>
      </c>
      <c r="J517" t="s">
        <v>37</v>
      </c>
      <c r="K517" s="2">
        <f t="shared" si="22"/>
        <v>46213</v>
      </c>
      <c r="L517" s="6" t="s">
        <v>1491</v>
      </c>
      <c r="M517" s="7"/>
      <c r="N517" s="7"/>
      <c r="O517" s="7"/>
      <c r="P517" s="7"/>
      <c r="Q517" s="7"/>
    </row>
    <row r="518" spans="1:17" x14ac:dyDescent="0.25">
      <c r="A518" s="5">
        <v>2026</v>
      </c>
      <c r="B518" s="2">
        <f t="shared" si="21"/>
        <v>46174</v>
      </c>
      <c r="C518" s="2">
        <f t="shared" si="23"/>
        <v>46203</v>
      </c>
      <c r="D518" t="s">
        <v>1045</v>
      </c>
      <c r="E518" s="3" t="s">
        <v>1489</v>
      </c>
      <c r="F518" t="s">
        <v>539</v>
      </c>
      <c r="G518" t="s">
        <v>66</v>
      </c>
      <c r="H518">
        <v>528</v>
      </c>
      <c r="I518">
        <v>0</v>
      </c>
      <c r="J518" t="s">
        <v>37</v>
      </c>
      <c r="K518" s="2">
        <f t="shared" si="22"/>
        <v>46213</v>
      </c>
      <c r="L518" s="6" t="s">
        <v>1491</v>
      </c>
      <c r="M518" s="7"/>
      <c r="N518" s="7"/>
      <c r="O518" s="7"/>
      <c r="P518" s="7"/>
      <c r="Q518" s="7"/>
    </row>
    <row r="519" spans="1:17" x14ac:dyDescent="0.25">
      <c r="A519" s="5">
        <v>2026</v>
      </c>
      <c r="B519" s="2">
        <f t="shared" si="21"/>
        <v>46174</v>
      </c>
      <c r="C519" s="2">
        <f t="shared" si="23"/>
        <v>46203</v>
      </c>
      <c r="D519" t="s">
        <v>1231</v>
      </c>
      <c r="E519" s="3" t="s">
        <v>1489</v>
      </c>
      <c r="F519" t="s">
        <v>540</v>
      </c>
      <c r="G519" t="s">
        <v>66</v>
      </c>
      <c r="H519">
        <v>529</v>
      </c>
      <c r="I519">
        <v>986</v>
      </c>
      <c r="J519" t="s">
        <v>37</v>
      </c>
      <c r="K519" s="2">
        <f t="shared" si="22"/>
        <v>46213</v>
      </c>
      <c r="L519" s="6" t="s">
        <v>1491</v>
      </c>
      <c r="M519" s="7"/>
      <c r="N519" s="7"/>
      <c r="O519" s="7"/>
      <c r="P519" s="7"/>
      <c r="Q519" s="7"/>
    </row>
    <row r="520" spans="1:17" x14ac:dyDescent="0.25">
      <c r="A520" s="5">
        <v>2026</v>
      </c>
      <c r="B520" s="2">
        <f t="shared" si="21"/>
        <v>46174</v>
      </c>
      <c r="C520" s="2">
        <f t="shared" si="23"/>
        <v>46203</v>
      </c>
      <c r="D520" t="s">
        <v>1232</v>
      </c>
      <c r="E520" s="3" t="s">
        <v>1489</v>
      </c>
      <c r="F520">
        <v>565100003</v>
      </c>
      <c r="G520" t="s">
        <v>66</v>
      </c>
      <c r="H520">
        <v>530</v>
      </c>
      <c r="I520">
        <v>2760</v>
      </c>
      <c r="J520" t="s">
        <v>37</v>
      </c>
      <c r="K520" s="2">
        <f t="shared" si="22"/>
        <v>46213</v>
      </c>
      <c r="L520" s="6" t="s">
        <v>1491</v>
      </c>
      <c r="M520" s="7"/>
      <c r="N520" s="7"/>
      <c r="O520" s="7"/>
      <c r="P520" s="7"/>
      <c r="Q520" s="7"/>
    </row>
    <row r="521" spans="1:17" x14ac:dyDescent="0.25">
      <c r="A521" s="5">
        <v>2026</v>
      </c>
      <c r="B521" s="2">
        <f t="shared" ref="B521:B584" si="24">DATE(2026,6,1)</f>
        <v>46174</v>
      </c>
      <c r="C521" s="2">
        <f t="shared" si="23"/>
        <v>46203</v>
      </c>
      <c r="D521" t="s">
        <v>1233</v>
      </c>
      <c r="E521" s="3" t="s">
        <v>1489</v>
      </c>
      <c r="F521">
        <v>565100004</v>
      </c>
      <c r="G521" t="s">
        <v>66</v>
      </c>
      <c r="H521">
        <v>531</v>
      </c>
      <c r="I521">
        <v>3795</v>
      </c>
      <c r="J521" t="s">
        <v>37</v>
      </c>
      <c r="K521" s="2">
        <f t="shared" ref="K521:K584" si="25">DATE(2026,7,10)</f>
        <v>46213</v>
      </c>
      <c r="L521" s="6" t="s">
        <v>1491</v>
      </c>
      <c r="M521" s="7"/>
      <c r="N521" s="7"/>
      <c r="O521" s="7"/>
      <c r="P521" s="7"/>
      <c r="Q521" s="7"/>
    </row>
    <row r="522" spans="1:17" x14ac:dyDescent="0.25">
      <c r="A522" s="5">
        <v>2026</v>
      </c>
      <c r="B522" s="2">
        <f t="shared" si="24"/>
        <v>46174</v>
      </c>
      <c r="C522" s="2">
        <f t="shared" ref="C522:C585" si="26">DATE(2026,6,30)</f>
        <v>46203</v>
      </c>
      <c r="D522" t="s">
        <v>1234</v>
      </c>
      <c r="E522" s="3" t="s">
        <v>1489</v>
      </c>
      <c r="F522" t="s">
        <v>541</v>
      </c>
      <c r="G522" t="s">
        <v>66</v>
      </c>
      <c r="H522">
        <v>534</v>
      </c>
      <c r="I522">
        <v>950</v>
      </c>
      <c r="J522" t="s">
        <v>37</v>
      </c>
      <c r="K522" s="2">
        <f t="shared" si="25"/>
        <v>46213</v>
      </c>
      <c r="L522" s="6" t="s">
        <v>1491</v>
      </c>
      <c r="M522" s="7"/>
      <c r="N522" s="7"/>
      <c r="O522" s="7"/>
      <c r="P522" s="7"/>
      <c r="Q522" s="7"/>
    </row>
    <row r="523" spans="1:17" x14ac:dyDescent="0.25">
      <c r="A523" s="5">
        <v>2026</v>
      </c>
      <c r="B523" s="2">
        <f t="shared" si="24"/>
        <v>46174</v>
      </c>
      <c r="C523" s="2">
        <f t="shared" si="26"/>
        <v>46203</v>
      </c>
      <c r="D523" t="s">
        <v>1235</v>
      </c>
      <c r="E523" s="3" t="s">
        <v>1489</v>
      </c>
      <c r="F523" t="s">
        <v>542</v>
      </c>
      <c r="G523" t="s">
        <v>66</v>
      </c>
      <c r="H523">
        <v>537</v>
      </c>
      <c r="I523">
        <v>600</v>
      </c>
      <c r="J523" t="s">
        <v>37</v>
      </c>
      <c r="K523" s="2">
        <f t="shared" si="25"/>
        <v>46213</v>
      </c>
      <c r="L523" s="6" t="s">
        <v>1491</v>
      </c>
      <c r="M523" s="7"/>
      <c r="N523" s="7"/>
      <c r="O523" s="7"/>
      <c r="P523" s="7"/>
      <c r="Q523" s="7"/>
    </row>
    <row r="524" spans="1:17" x14ac:dyDescent="0.25">
      <c r="A524" s="5">
        <v>2026</v>
      </c>
      <c r="B524" s="2">
        <f t="shared" si="24"/>
        <v>46174</v>
      </c>
      <c r="C524" s="2">
        <f t="shared" si="26"/>
        <v>46203</v>
      </c>
      <c r="D524" t="s">
        <v>1236</v>
      </c>
      <c r="E524" s="3" t="s">
        <v>1489</v>
      </c>
      <c r="F524" t="s">
        <v>543</v>
      </c>
      <c r="G524" t="s">
        <v>66</v>
      </c>
      <c r="H524">
        <v>538</v>
      </c>
      <c r="I524">
        <v>1200</v>
      </c>
      <c r="J524" t="s">
        <v>37</v>
      </c>
      <c r="K524" s="2">
        <f t="shared" si="25"/>
        <v>46213</v>
      </c>
      <c r="L524" s="6" t="s">
        <v>1491</v>
      </c>
      <c r="M524" s="7"/>
      <c r="N524" s="7"/>
      <c r="O524" s="7"/>
      <c r="P524" s="7"/>
      <c r="Q524" s="7"/>
    </row>
    <row r="525" spans="1:17" x14ac:dyDescent="0.25">
      <c r="A525" s="5">
        <v>2026</v>
      </c>
      <c r="B525" s="2">
        <f t="shared" si="24"/>
        <v>46174</v>
      </c>
      <c r="C525" s="2">
        <f t="shared" si="26"/>
        <v>46203</v>
      </c>
      <c r="D525" t="s">
        <v>1237</v>
      </c>
      <c r="E525" s="3" t="s">
        <v>1489</v>
      </c>
      <c r="F525" t="s">
        <v>544</v>
      </c>
      <c r="G525" t="s">
        <v>66</v>
      </c>
      <c r="H525">
        <v>540</v>
      </c>
      <c r="I525">
        <v>600</v>
      </c>
      <c r="J525" t="s">
        <v>37</v>
      </c>
      <c r="K525" s="2">
        <f t="shared" si="25"/>
        <v>46213</v>
      </c>
      <c r="L525" s="6" t="s">
        <v>1491</v>
      </c>
      <c r="M525" s="7"/>
      <c r="N525" s="7"/>
      <c r="O525" s="7"/>
      <c r="P525" s="7"/>
      <c r="Q525" s="7"/>
    </row>
    <row r="526" spans="1:17" x14ac:dyDescent="0.25">
      <c r="A526" s="5">
        <v>2026</v>
      </c>
      <c r="B526" s="2">
        <f t="shared" si="24"/>
        <v>46174</v>
      </c>
      <c r="C526" s="2">
        <f t="shared" si="26"/>
        <v>46203</v>
      </c>
      <c r="D526" t="s">
        <v>1238</v>
      </c>
      <c r="E526" s="3" t="s">
        <v>1489</v>
      </c>
      <c r="F526" t="s">
        <v>545</v>
      </c>
      <c r="G526" t="s">
        <v>66</v>
      </c>
      <c r="H526">
        <v>541</v>
      </c>
      <c r="I526">
        <v>400</v>
      </c>
      <c r="J526" t="s">
        <v>37</v>
      </c>
      <c r="K526" s="2">
        <f t="shared" si="25"/>
        <v>46213</v>
      </c>
      <c r="L526" s="6" t="s">
        <v>1491</v>
      </c>
      <c r="M526" s="7"/>
      <c r="N526" s="7"/>
      <c r="O526" s="7"/>
      <c r="P526" s="7"/>
      <c r="Q526" s="7"/>
    </row>
    <row r="527" spans="1:17" x14ac:dyDescent="0.25">
      <c r="A527" s="5">
        <v>2026</v>
      </c>
      <c r="B527" s="2">
        <f t="shared" si="24"/>
        <v>46174</v>
      </c>
      <c r="C527" s="2">
        <f t="shared" si="26"/>
        <v>46203</v>
      </c>
      <c r="D527" t="s">
        <v>1239</v>
      </c>
      <c r="E527" s="3" t="s">
        <v>1489</v>
      </c>
      <c r="F527" t="s">
        <v>546</v>
      </c>
      <c r="G527" t="s">
        <v>66</v>
      </c>
      <c r="H527">
        <v>542</v>
      </c>
      <c r="I527">
        <v>400</v>
      </c>
      <c r="J527" t="s">
        <v>37</v>
      </c>
      <c r="K527" s="2">
        <f t="shared" si="25"/>
        <v>46213</v>
      </c>
      <c r="L527" s="6" t="s">
        <v>1491</v>
      </c>
      <c r="M527" s="7"/>
      <c r="N527" s="7"/>
      <c r="O527" s="7"/>
      <c r="P527" s="7"/>
      <c r="Q527" s="7"/>
    </row>
    <row r="528" spans="1:17" x14ac:dyDescent="0.25">
      <c r="A528" s="5">
        <v>2026</v>
      </c>
      <c r="B528" s="2">
        <f t="shared" si="24"/>
        <v>46174</v>
      </c>
      <c r="C528" s="2">
        <f t="shared" si="26"/>
        <v>46203</v>
      </c>
      <c r="D528" t="s">
        <v>1240</v>
      </c>
      <c r="E528" s="3" t="s">
        <v>1489</v>
      </c>
      <c r="F528" t="s">
        <v>547</v>
      </c>
      <c r="G528" t="s">
        <v>66</v>
      </c>
      <c r="H528">
        <v>543</v>
      </c>
      <c r="I528">
        <v>600</v>
      </c>
      <c r="J528" t="s">
        <v>37</v>
      </c>
      <c r="K528" s="2">
        <f t="shared" si="25"/>
        <v>46213</v>
      </c>
      <c r="L528" s="6" t="s">
        <v>1491</v>
      </c>
      <c r="M528" s="7"/>
      <c r="N528" s="7"/>
      <c r="O528" s="7"/>
      <c r="P528" s="7"/>
      <c r="Q528" s="7"/>
    </row>
    <row r="529" spans="1:17" x14ac:dyDescent="0.25">
      <c r="A529" s="5">
        <v>2026</v>
      </c>
      <c r="B529" s="2">
        <f t="shared" si="24"/>
        <v>46174</v>
      </c>
      <c r="C529" s="2">
        <f t="shared" si="26"/>
        <v>46203</v>
      </c>
      <c r="D529" t="s">
        <v>1241</v>
      </c>
      <c r="E529" s="3" t="s">
        <v>1489</v>
      </c>
      <c r="F529" t="s">
        <v>548</v>
      </c>
      <c r="G529" t="s">
        <v>66</v>
      </c>
      <c r="H529">
        <v>544</v>
      </c>
      <c r="I529">
        <v>0</v>
      </c>
      <c r="J529" t="s">
        <v>37</v>
      </c>
      <c r="K529" s="2">
        <f t="shared" si="25"/>
        <v>46213</v>
      </c>
      <c r="L529" s="6" t="s">
        <v>1491</v>
      </c>
      <c r="M529" s="7"/>
      <c r="N529" s="7"/>
      <c r="O529" s="7"/>
      <c r="P529" s="7"/>
      <c r="Q529" s="7"/>
    </row>
    <row r="530" spans="1:17" x14ac:dyDescent="0.25">
      <c r="A530" s="5">
        <v>2026</v>
      </c>
      <c r="B530" s="2">
        <f t="shared" si="24"/>
        <v>46174</v>
      </c>
      <c r="C530" s="2">
        <f t="shared" si="26"/>
        <v>46203</v>
      </c>
      <c r="D530" t="s">
        <v>1242</v>
      </c>
      <c r="E530" s="3" t="s">
        <v>1489</v>
      </c>
      <c r="F530" t="s">
        <v>549</v>
      </c>
      <c r="G530" t="s">
        <v>66</v>
      </c>
      <c r="H530">
        <v>545</v>
      </c>
      <c r="I530">
        <v>2175</v>
      </c>
      <c r="J530" t="s">
        <v>37</v>
      </c>
      <c r="K530" s="2">
        <f t="shared" si="25"/>
        <v>46213</v>
      </c>
      <c r="L530" s="6" t="s">
        <v>1491</v>
      </c>
      <c r="M530" s="7"/>
      <c r="N530" s="7"/>
      <c r="O530" s="7"/>
      <c r="P530" s="7"/>
      <c r="Q530" s="7"/>
    </row>
    <row r="531" spans="1:17" x14ac:dyDescent="0.25">
      <c r="A531" s="5">
        <v>2026</v>
      </c>
      <c r="B531" s="2">
        <f t="shared" si="24"/>
        <v>46174</v>
      </c>
      <c r="C531" s="2">
        <f t="shared" si="26"/>
        <v>46203</v>
      </c>
      <c r="D531" t="s">
        <v>1243</v>
      </c>
      <c r="E531" s="3" t="s">
        <v>1489</v>
      </c>
      <c r="F531" t="s">
        <v>550</v>
      </c>
      <c r="G531" t="s">
        <v>66</v>
      </c>
      <c r="H531">
        <v>546</v>
      </c>
      <c r="I531">
        <v>163.56</v>
      </c>
      <c r="J531" t="s">
        <v>37</v>
      </c>
      <c r="K531" s="2">
        <f t="shared" si="25"/>
        <v>46213</v>
      </c>
      <c r="L531" s="6" t="s">
        <v>1491</v>
      </c>
      <c r="M531" s="7"/>
      <c r="N531" s="7"/>
      <c r="O531" s="7"/>
      <c r="P531" s="7"/>
      <c r="Q531" s="7"/>
    </row>
    <row r="532" spans="1:17" x14ac:dyDescent="0.25">
      <c r="A532" s="5">
        <v>2026</v>
      </c>
      <c r="B532" s="2">
        <f t="shared" si="24"/>
        <v>46174</v>
      </c>
      <c r="C532" s="2">
        <f t="shared" si="26"/>
        <v>46203</v>
      </c>
      <c r="D532" t="s">
        <v>1244</v>
      </c>
      <c r="E532" s="3" t="s">
        <v>1489</v>
      </c>
      <c r="F532" t="s">
        <v>551</v>
      </c>
      <c r="G532" t="s">
        <v>66</v>
      </c>
      <c r="H532">
        <v>547</v>
      </c>
      <c r="I532">
        <v>141.52000000000001</v>
      </c>
      <c r="J532" t="s">
        <v>37</v>
      </c>
      <c r="K532" s="2">
        <f t="shared" si="25"/>
        <v>46213</v>
      </c>
      <c r="L532" s="6" t="s">
        <v>1491</v>
      </c>
      <c r="M532" s="7"/>
      <c r="N532" s="7"/>
      <c r="O532" s="7"/>
      <c r="P532" s="7"/>
      <c r="Q532" s="7"/>
    </row>
    <row r="533" spans="1:17" x14ac:dyDescent="0.25">
      <c r="A533" s="5">
        <v>2026</v>
      </c>
      <c r="B533" s="2">
        <f t="shared" si="24"/>
        <v>46174</v>
      </c>
      <c r="C533" s="2">
        <f t="shared" si="26"/>
        <v>46203</v>
      </c>
      <c r="D533" t="s">
        <v>1245</v>
      </c>
      <c r="E533" s="3" t="s">
        <v>1489</v>
      </c>
      <c r="F533" t="s">
        <v>552</v>
      </c>
      <c r="G533" t="s">
        <v>66</v>
      </c>
      <c r="H533">
        <v>548</v>
      </c>
      <c r="I533">
        <v>986</v>
      </c>
      <c r="J533" t="s">
        <v>37</v>
      </c>
      <c r="K533" s="2">
        <f t="shared" si="25"/>
        <v>46213</v>
      </c>
      <c r="L533" s="6" t="s">
        <v>1491</v>
      </c>
      <c r="M533" s="7"/>
      <c r="N533" s="7"/>
      <c r="O533" s="7"/>
      <c r="P533" s="7"/>
      <c r="Q533" s="7"/>
    </row>
    <row r="534" spans="1:17" x14ac:dyDescent="0.25">
      <c r="A534" s="5">
        <v>2026</v>
      </c>
      <c r="B534" s="2">
        <f t="shared" si="24"/>
        <v>46174</v>
      </c>
      <c r="C534" s="2">
        <f t="shared" si="26"/>
        <v>46203</v>
      </c>
      <c r="D534" t="s">
        <v>1242</v>
      </c>
      <c r="E534" s="3" t="s">
        <v>1489</v>
      </c>
      <c r="F534" t="s">
        <v>553</v>
      </c>
      <c r="G534" t="s">
        <v>66</v>
      </c>
      <c r="H534">
        <v>549</v>
      </c>
      <c r="I534">
        <v>2175</v>
      </c>
      <c r="J534" t="s">
        <v>37</v>
      </c>
      <c r="K534" s="2">
        <f t="shared" si="25"/>
        <v>46213</v>
      </c>
      <c r="L534" s="6" t="s">
        <v>1491</v>
      </c>
      <c r="M534" s="7"/>
      <c r="N534" s="7"/>
      <c r="O534" s="7"/>
      <c r="P534" s="7"/>
      <c r="Q534" s="7"/>
    </row>
    <row r="535" spans="1:17" x14ac:dyDescent="0.25">
      <c r="A535" s="5">
        <v>2026</v>
      </c>
      <c r="B535" s="2">
        <f t="shared" si="24"/>
        <v>46174</v>
      </c>
      <c r="C535" s="2">
        <f t="shared" si="26"/>
        <v>46203</v>
      </c>
      <c r="D535" t="s">
        <v>1246</v>
      </c>
      <c r="E535" s="3" t="s">
        <v>1489</v>
      </c>
      <c r="F535" t="s">
        <v>554</v>
      </c>
      <c r="G535" t="s">
        <v>66</v>
      </c>
      <c r="H535">
        <v>550</v>
      </c>
      <c r="I535">
        <v>1334</v>
      </c>
      <c r="J535" t="s">
        <v>37</v>
      </c>
      <c r="K535" s="2">
        <f t="shared" si="25"/>
        <v>46213</v>
      </c>
      <c r="L535" s="6" t="s">
        <v>1491</v>
      </c>
      <c r="M535" s="7"/>
      <c r="N535" s="7"/>
      <c r="O535" s="7"/>
      <c r="P535" s="7"/>
      <c r="Q535" s="7"/>
    </row>
    <row r="536" spans="1:17" x14ac:dyDescent="0.25">
      <c r="A536" s="5">
        <v>2026</v>
      </c>
      <c r="B536" s="2">
        <f t="shared" si="24"/>
        <v>46174</v>
      </c>
      <c r="C536" s="2">
        <f t="shared" si="26"/>
        <v>46203</v>
      </c>
      <c r="D536" t="s">
        <v>1247</v>
      </c>
      <c r="E536" s="3" t="s">
        <v>1489</v>
      </c>
      <c r="F536" t="s">
        <v>555</v>
      </c>
      <c r="G536" t="s">
        <v>66</v>
      </c>
      <c r="H536">
        <v>552</v>
      </c>
      <c r="I536">
        <v>0</v>
      </c>
      <c r="J536" t="s">
        <v>37</v>
      </c>
      <c r="K536" s="2">
        <f t="shared" si="25"/>
        <v>46213</v>
      </c>
      <c r="L536" s="6" t="s">
        <v>1491</v>
      </c>
      <c r="M536" s="7"/>
      <c r="N536" s="7"/>
      <c r="O536" s="7"/>
      <c r="P536" s="7"/>
      <c r="Q536" s="7"/>
    </row>
    <row r="537" spans="1:17" x14ac:dyDescent="0.25">
      <c r="A537" s="5">
        <v>2026</v>
      </c>
      <c r="B537" s="2">
        <f t="shared" si="24"/>
        <v>46174</v>
      </c>
      <c r="C537" s="2">
        <f t="shared" si="26"/>
        <v>46203</v>
      </c>
      <c r="D537" t="s">
        <v>1248</v>
      </c>
      <c r="E537" s="3" t="s">
        <v>1489</v>
      </c>
      <c r="F537" t="s">
        <v>556</v>
      </c>
      <c r="G537" t="s">
        <v>66</v>
      </c>
      <c r="H537">
        <v>553</v>
      </c>
      <c r="I537">
        <v>0</v>
      </c>
      <c r="J537" t="s">
        <v>37</v>
      </c>
      <c r="K537" s="2">
        <f t="shared" si="25"/>
        <v>46213</v>
      </c>
      <c r="L537" s="6" t="s">
        <v>1491</v>
      </c>
      <c r="M537" s="7"/>
      <c r="N537" s="7"/>
      <c r="O537" s="7"/>
      <c r="P537" s="7"/>
      <c r="Q537" s="7"/>
    </row>
    <row r="538" spans="1:17" x14ac:dyDescent="0.25">
      <c r="A538" s="5">
        <v>2026</v>
      </c>
      <c r="B538" s="2">
        <f t="shared" si="24"/>
        <v>46174</v>
      </c>
      <c r="C538" s="2">
        <f t="shared" si="26"/>
        <v>46203</v>
      </c>
      <c r="D538" t="s">
        <v>1249</v>
      </c>
      <c r="E538" s="3" t="s">
        <v>1489</v>
      </c>
      <c r="F538" t="s">
        <v>557</v>
      </c>
      <c r="G538" t="s">
        <v>66</v>
      </c>
      <c r="H538">
        <v>554</v>
      </c>
      <c r="I538">
        <v>3899.24</v>
      </c>
      <c r="J538" t="s">
        <v>37</v>
      </c>
      <c r="K538" s="2">
        <f t="shared" si="25"/>
        <v>46213</v>
      </c>
      <c r="L538" s="6" t="s">
        <v>1491</v>
      </c>
      <c r="M538" s="7"/>
      <c r="N538" s="7"/>
      <c r="O538" s="7"/>
      <c r="P538" s="7"/>
      <c r="Q538" s="7"/>
    </row>
    <row r="539" spans="1:17" x14ac:dyDescent="0.25">
      <c r="A539" s="5">
        <v>2026</v>
      </c>
      <c r="B539" s="2">
        <f t="shared" si="24"/>
        <v>46174</v>
      </c>
      <c r="C539" s="2">
        <f t="shared" si="26"/>
        <v>46203</v>
      </c>
      <c r="D539" t="s">
        <v>1250</v>
      </c>
      <c r="E539" s="3" t="s">
        <v>1489</v>
      </c>
      <c r="F539">
        <v>511100006</v>
      </c>
      <c r="G539" t="s">
        <v>67</v>
      </c>
      <c r="H539">
        <v>556</v>
      </c>
      <c r="I539">
        <v>2726</v>
      </c>
      <c r="J539" t="s">
        <v>37</v>
      </c>
      <c r="K539" s="2">
        <f t="shared" si="25"/>
        <v>46213</v>
      </c>
      <c r="L539" s="6" t="s">
        <v>1491</v>
      </c>
      <c r="M539" s="7"/>
      <c r="N539" s="7"/>
      <c r="O539" s="7"/>
      <c r="P539" s="7"/>
      <c r="Q539" s="7"/>
    </row>
    <row r="540" spans="1:17" x14ac:dyDescent="0.25">
      <c r="A540" s="5">
        <v>2026</v>
      </c>
      <c r="B540" s="2">
        <f t="shared" si="24"/>
        <v>46174</v>
      </c>
      <c r="C540" s="2">
        <f t="shared" si="26"/>
        <v>46203</v>
      </c>
      <c r="D540" t="s">
        <v>1251</v>
      </c>
      <c r="E540" s="3" t="s">
        <v>1489</v>
      </c>
      <c r="F540">
        <v>511100006</v>
      </c>
      <c r="G540" t="s">
        <v>67</v>
      </c>
      <c r="H540">
        <v>557</v>
      </c>
      <c r="I540">
        <v>2726</v>
      </c>
      <c r="J540" t="s">
        <v>37</v>
      </c>
      <c r="K540" s="2">
        <f t="shared" si="25"/>
        <v>46213</v>
      </c>
      <c r="L540" s="6" t="s">
        <v>1491</v>
      </c>
      <c r="M540" s="7"/>
      <c r="N540" s="7"/>
      <c r="O540" s="7"/>
      <c r="P540" s="7"/>
      <c r="Q540" s="7"/>
    </row>
    <row r="541" spans="1:17" x14ac:dyDescent="0.25">
      <c r="A541" s="5">
        <v>2026</v>
      </c>
      <c r="B541" s="2">
        <f t="shared" si="24"/>
        <v>46174</v>
      </c>
      <c r="C541" s="2">
        <f t="shared" si="26"/>
        <v>46203</v>
      </c>
      <c r="D541" t="s">
        <v>1252</v>
      </c>
      <c r="E541" s="3" t="s">
        <v>1489</v>
      </c>
      <c r="F541">
        <v>511100006</v>
      </c>
      <c r="G541" t="s">
        <v>67</v>
      </c>
      <c r="H541">
        <v>558</v>
      </c>
      <c r="I541">
        <v>2726</v>
      </c>
      <c r="J541" t="s">
        <v>37</v>
      </c>
      <c r="K541" s="2">
        <f t="shared" si="25"/>
        <v>46213</v>
      </c>
      <c r="L541" s="6" t="s">
        <v>1491</v>
      </c>
      <c r="M541" s="7"/>
      <c r="N541" s="7"/>
      <c r="O541" s="7"/>
      <c r="P541" s="7"/>
      <c r="Q541" s="7"/>
    </row>
    <row r="542" spans="1:17" x14ac:dyDescent="0.25">
      <c r="A542" s="5">
        <v>2026</v>
      </c>
      <c r="B542" s="2">
        <f t="shared" si="24"/>
        <v>46174</v>
      </c>
      <c r="C542" s="2">
        <f t="shared" si="26"/>
        <v>46203</v>
      </c>
      <c r="D542" t="s">
        <v>1253</v>
      </c>
      <c r="E542" s="3" t="s">
        <v>1489</v>
      </c>
      <c r="F542">
        <v>511100006</v>
      </c>
      <c r="G542" t="s">
        <v>67</v>
      </c>
      <c r="H542">
        <v>559</v>
      </c>
      <c r="I542">
        <v>2726</v>
      </c>
      <c r="J542" t="s">
        <v>37</v>
      </c>
      <c r="K542" s="2">
        <f t="shared" si="25"/>
        <v>46213</v>
      </c>
      <c r="L542" s="6" t="s">
        <v>1491</v>
      </c>
      <c r="M542" s="7"/>
      <c r="N542" s="7"/>
      <c r="O542" s="7"/>
      <c r="P542" s="7"/>
      <c r="Q542" s="7"/>
    </row>
    <row r="543" spans="1:17" x14ac:dyDescent="0.25">
      <c r="A543" s="5">
        <v>2026</v>
      </c>
      <c r="B543" s="2">
        <f t="shared" si="24"/>
        <v>46174</v>
      </c>
      <c r="C543" s="2">
        <f t="shared" si="26"/>
        <v>46203</v>
      </c>
      <c r="D543" t="s">
        <v>1254</v>
      </c>
      <c r="E543" s="3" t="s">
        <v>1489</v>
      </c>
      <c r="F543">
        <v>511100006</v>
      </c>
      <c r="G543" t="s">
        <v>67</v>
      </c>
      <c r="H543">
        <v>560</v>
      </c>
      <c r="I543">
        <v>2726</v>
      </c>
      <c r="J543" t="s">
        <v>37</v>
      </c>
      <c r="K543" s="2">
        <f t="shared" si="25"/>
        <v>46213</v>
      </c>
      <c r="L543" s="6" t="s">
        <v>1491</v>
      </c>
      <c r="M543" s="7"/>
      <c r="N543" s="7"/>
      <c r="O543" s="7"/>
      <c r="P543" s="7"/>
      <c r="Q543" s="7"/>
    </row>
    <row r="544" spans="1:17" x14ac:dyDescent="0.25">
      <c r="A544" s="5">
        <v>2026</v>
      </c>
      <c r="B544" s="2">
        <f t="shared" si="24"/>
        <v>46174</v>
      </c>
      <c r="C544" s="2">
        <f t="shared" si="26"/>
        <v>46203</v>
      </c>
      <c r="D544" t="s">
        <v>1255</v>
      </c>
      <c r="E544" s="3" t="s">
        <v>1489</v>
      </c>
      <c r="F544">
        <v>511100006</v>
      </c>
      <c r="G544" t="s">
        <v>67</v>
      </c>
      <c r="H544">
        <v>561</v>
      </c>
      <c r="I544">
        <v>2726</v>
      </c>
      <c r="J544" t="s">
        <v>37</v>
      </c>
      <c r="K544" s="2">
        <f t="shared" si="25"/>
        <v>46213</v>
      </c>
      <c r="L544" s="6" t="s">
        <v>1491</v>
      </c>
      <c r="M544" s="7"/>
      <c r="N544" s="7"/>
      <c r="O544" s="7"/>
      <c r="P544" s="7"/>
      <c r="Q544" s="7"/>
    </row>
    <row r="545" spans="1:17" x14ac:dyDescent="0.25">
      <c r="A545" s="5">
        <v>2026</v>
      </c>
      <c r="B545" s="2">
        <f t="shared" si="24"/>
        <v>46174</v>
      </c>
      <c r="C545" s="2">
        <f t="shared" si="26"/>
        <v>46203</v>
      </c>
      <c r="D545" t="s">
        <v>1256</v>
      </c>
      <c r="E545" s="3" t="s">
        <v>1489</v>
      </c>
      <c r="F545">
        <v>511100006</v>
      </c>
      <c r="G545" t="s">
        <v>67</v>
      </c>
      <c r="H545">
        <v>562</v>
      </c>
      <c r="I545">
        <v>2726</v>
      </c>
      <c r="J545" t="s">
        <v>37</v>
      </c>
      <c r="K545" s="2">
        <f t="shared" si="25"/>
        <v>46213</v>
      </c>
      <c r="L545" s="6" t="s">
        <v>1491</v>
      </c>
      <c r="M545" s="7"/>
      <c r="N545" s="7"/>
      <c r="O545" s="7"/>
      <c r="P545" s="7"/>
      <c r="Q545" s="7"/>
    </row>
    <row r="546" spans="1:17" x14ac:dyDescent="0.25">
      <c r="A546" s="5">
        <v>2026</v>
      </c>
      <c r="B546" s="2">
        <f t="shared" si="24"/>
        <v>46174</v>
      </c>
      <c r="C546" s="2">
        <f t="shared" si="26"/>
        <v>46203</v>
      </c>
      <c r="D546" t="s">
        <v>1257</v>
      </c>
      <c r="E546" s="3" t="s">
        <v>1489</v>
      </c>
      <c r="F546">
        <v>511100006</v>
      </c>
      <c r="G546" t="s">
        <v>67</v>
      </c>
      <c r="H546">
        <v>563</v>
      </c>
      <c r="I546">
        <v>2726</v>
      </c>
      <c r="J546" t="s">
        <v>37</v>
      </c>
      <c r="K546" s="2">
        <f t="shared" si="25"/>
        <v>46213</v>
      </c>
      <c r="L546" s="6" t="s">
        <v>1491</v>
      </c>
      <c r="M546" s="7"/>
      <c r="N546" s="7"/>
      <c r="O546" s="7"/>
      <c r="P546" s="7"/>
      <c r="Q546" s="7"/>
    </row>
    <row r="547" spans="1:17" x14ac:dyDescent="0.25">
      <c r="A547" s="5">
        <v>2026</v>
      </c>
      <c r="B547" s="2">
        <f t="shared" si="24"/>
        <v>46174</v>
      </c>
      <c r="C547" s="2">
        <f t="shared" si="26"/>
        <v>46203</v>
      </c>
      <c r="D547" t="s">
        <v>1258</v>
      </c>
      <c r="E547" s="3" t="s">
        <v>1489</v>
      </c>
      <c r="F547">
        <v>511100006</v>
      </c>
      <c r="G547" t="s">
        <v>67</v>
      </c>
      <c r="H547">
        <v>564</v>
      </c>
      <c r="I547">
        <v>2726</v>
      </c>
      <c r="J547" t="s">
        <v>37</v>
      </c>
      <c r="K547" s="2">
        <f t="shared" si="25"/>
        <v>46213</v>
      </c>
      <c r="L547" s="6" t="s">
        <v>1491</v>
      </c>
      <c r="M547" s="7"/>
      <c r="N547" s="7"/>
      <c r="O547" s="7"/>
      <c r="P547" s="7"/>
      <c r="Q547" s="7"/>
    </row>
    <row r="548" spans="1:17" x14ac:dyDescent="0.25">
      <c r="A548" s="5">
        <v>2026</v>
      </c>
      <c r="B548" s="2">
        <f t="shared" si="24"/>
        <v>46174</v>
      </c>
      <c r="C548" s="2">
        <f t="shared" si="26"/>
        <v>46203</v>
      </c>
      <c r="D548" t="s">
        <v>1259</v>
      </c>
      <c r="E548" s="3" t="s">
        <v>1489</v>
      </c>
      <c r="F548">
        <v>511100006</v>
      </c>
      <c r="G548" t="s">
        <v>67</v>
      </c>
      <c r="H548">
        <v>565</v>
      </c>
      <c r="I548">
        <v>2726</v>
      </c>
      <c r="J548" t="s">
        <v>37</v>
      </c>
      <c r="K548" s="2">
        <f t="shared" si="25"/>
        <v>46213</v>
      </c>
      <c r="L548" s="6" t="s">
        <v>1491</v>
      </c>
      <c r="M548" s="7"/>
      <c r="N548" s="7"/>
      <c r="O548" s="7"/>
      <c r="P548" s="7"/>
      <c r="Q548" s="7"/>
    </row>
    <row r="549" spans="1:17" x14ac:dyDescent="0.25">
      <c r="A549" s="5">
        <v>2026</v>
      </c>
      <c r="B549" s="2">
        <f t="shared" si="24"/>
        <v>46174</v>
      </c>
      <c r="C549" s="2">
        <f t="shared" si="26"/>
        <v>46203</v>
      </c>
      <c r="D549" t="s">
        <v>1260</v>
      </c>
      <c r="E549" s="3" t="s">
        <v>1489</v>
      </c>
      <c r="F549" t="s">
        <v>558</v>
      </c>
      <c r="G549" t="s">
        <v>67</v>
      </c>
      <c r="H549">
        <v>566</v>
      </c>
      <c r="I549">
        <v>1200</v>
      </c>
      <c r="J549" t="s">
        <v>37</v>
      </c>
      <c r="K549" s="2">
        <f t="shared" si="25"/>
        <v>46213</v>
      </c>
      <c r="L549" s="6" t="s">
        <v>1491</v>
      </c>
      <c r="M549" s="7"/>
      <c r="N549" s="7"/>
      <c r="O549" s="7"/>
      <c r="P549" s="7"/>
      <c r="Q549" s="7"/>
    </row>
    <row r="550" spans="1:17" x14ac:dyDescent="0.25">
      <c r="A550" s="5">
        <v>2026</v>
      </c>
      <c r="B550" s="2">
        <f t="shared" si="24"/>
        <v>46174</v>
      </c>
      <c r="C550" s="2">
        <f t="shared" si="26"/>
        <v>46203</v>
      </c>
      <c r="D550" t="s">
        <v>1261</v>
      </c>
      <c r="E550" s="3" t="s">
        <v>1489</v>
      </c>
      <c r="F550" t="s">
        <v>559</v>
      </c>
      <c r="G550" t="s">
        <v>67</v>
      </c>
      <c r="H550">
        <v>567</v>
      </c>
      <c r="I550">
        <v>1196</v>
      </c>
      <c r="J550" t="s">
        <v>37</v>
      </c>
      <c r="K550" s="2">
        <f t="shared" si="25"/>
        <v>46213</v>
      </c>
      <c r="L550" s="6" t="s">
        <v>1491</v>
      </c>
      <c r="M550" s="7"/>
      <c r="N550" s="7"/>
      <c r="O550" s="7"/>
      <c r="P550" s="7"/>
      <c r="Q550" s="7"/>
    </row>
    <row r="551" spans="1:17" x14ac:dyDescent="0.25">
      <c r="A551" s="5">
        <v>2026</v>
      </c>
      <c r="B551" s="2">
        <f t="shared" si="24"/>
        <v>46174</v>
      </c>
      <c r="C551" s="2">
        <f t="shared" si="26"/>
        <v>46203</v>
      </c>
      <c r="D551" t="s">
        <v>1262</v>
      </c>
      <c r="E551" s="3" t="s">
        <v>1489</v>
      </c>
      <c r="F551" t="s">
        <v>560</v>
      </c>
      <c r="G551" t="s">
        <v>67</v>
      </c>
      <c r="H551">
        <v>568</v>
      </c>
      <c r="I551">
        <v>0</v>
      </c>
      <c r="J551" t="s">
        <v>37</v>
      </c>
      <c r="K551" s="2">
        <f t="shared" si="25"/>
        <v>46213</v>
      </c>
      <c r="L551" s="6" t="s">
        <v>1491</v>
      </c>
      <c r="M551" s="7"/>
      <c r="N551" s="7"/>
      <c r="O551" s="7"/>
      <c r="P551" s="7"/>
      <c r="Q551" s="7"/>
    </row>
    <row r="552" spans="1:17" x14ac:dyDescent="0.25">
      <c r="A552" s="5">
        <v>2026</v>
      </c>
      <c r="B552" s="2">
        <f t="shared" si="24"/>
        <v>46174</v>
      </c>
      <c r="C552" s="2">
        <f t="shared" si="26"/>
        <v>46203</v>
      </c>
      <c r="D552" t="s">
        <v>1263</v>
      </c>
      <c r="E552" s="3" t="s">
        <v>1489</v>
      </c>
      <c r="F552" t="s">
        <v>561</v>
      </c>
      <c r="G552" t="s">
        <v>68</v>
      </c>
      <c r="H552">
        <v>569</v>
      </c>
      <c r="I552">
        <v>0</v>
      </c>
      <c r="J552" t="s">
        <v>37</v>
      </c>
      <c r="K552" s="2">
        <f t="shared" si="25"/>
        <v>46213</v>
      </c>
      <c r="L552" s="6" t="s">
        <v>1491</v>
      </c>
      <c r="M552" s="7"/>
      <c r="N552" s="7"/>
      <c r="O552" s="7"/>
      <c r="P552" s="7"/>
      <c r="Q552" s="7"/>
    </row>
    <row r="553" spans="1:17" x14ac:dyDescent="0.25">
      <c r="A553" s="5">
        <v>2026</v>
      </c>
      <c r="B553" s="2">
        <f t="shared" si="24"/>
        <v>46174</v>
      </c>
      <c r="C553" s="2">
        <f t="shared" si="26"/>
        <v>46203</v>
      </c>
      <c r="D553" t="s">
        <v>1264</v>
      </c>
      <c r="E553" s="3" t="s">
        <v>1489</v>
      </c>
      <c r="F553" t="s">
        <v>562</v>
      </c>
      <c r="G553" t="s">
        <v>68</v>
      </c>
      <c r="H553">
        <v>570</v>
      </c>
      <c r="I553">
        <v>0</v>
      </c>
      <c r="J553" t="s">
        <v>37</v>
      </c>
      <c r="K553" s="2">
        <f t="shared" si="25"/>
        <v>46213</v>
      </c>
      <c r="L553" s="6" t="s">
        <v>1491</v>
      </c>
      <c r="M553" s="7"/>
      <c r="N553" s="7"/>
      <c r="O553" s="7"/>
      <c r="P553" s="7"/>
      <c r="Q553" s="7"/>
    </row>
    <row r="554" spans="1:17" x14ac:dyDescent="0.25">
      <c r="A554" s="5">
        <v>2026</v>
      </c>
      <c r="B554" s="2">
        <f t="shared" si="24"/>
        <v>46174</v>
      </c>
      <c r="C554" s="2">
        <f t="shared" si="26"/>
        <v>46203</v>
      </c>
      <c r="D554" t="s">
        <v>1265</v>
      </c>
      <c r="E554" s="3" t="s">
        <v>1489</v>
      </c>
      <c r="F554" t="s">
        <v>563</v>
      </c>
      <c r="G554" t="s">
        <v>68</v>
      </c>
      <c r="H554">
        <v>571</v>
      </c>
      <c r="I554">
        <v>0</v>
      </c>
      <c r="J554" t="s">
        <v>37</v>
      </c>
      <c r="K554" s="2">
        <f t="shared" si="25"/>
        <v>46213</v>
      </c>
      <c r="L554" s="6" t="s">
        <v>1491</v>
      </c>
      <c r="M554" s="7"/>
      <c r="N554" s="7"/>
      <c r="O554" s="7"/>
      <c r="P554" s="7"/>
      <c r="Q554" s="7"/>
    </row>
    <row r="555" spans="1:17" x14ac:dyDescent="0.25">
      <c r="A555" s="5">
        <v>2026</v>
      </c>
      <c r="B555" s="2">
        <f t="shared" si="24"/>
        <v>46174</v>
      </c>
      <c r="C555" s="2">
        <f t="shared" si="26"/>
        <v>46203</v>
      </c>
      <c r="D555" t="s">
        <v>1266</v>
      </c>
      <c r="E555" s="3" t="s">
        <v>1489</v>
      </c>
      <c r="F555" t="s">
        <v>564</v>
      </c>
      <c r="G555" t="s">
        <v>68</v>
      </c>
      <c r="H555">
        <v>572</v>
      </c>
      <c r="I555">
        <v>0</v>
      </c>
      <c r="J555" t="s">
        <v>37</v>
      </c>
      <c r="K555" s="2">
        <f t="shared" si="25"/>
        <v>46213</v>
      </c>
      <c r="L555" s="6" t="s">
        <v>1491</v>
      </c>
      <c r="M555" s="7"/>
      <c r="N555" s="7"/>
      <c r="O555" s="7"/>
      <c r="P555" s="7"/>
      <c r="Q555" s="7"/>
    </row>
    <row r="556" spans="1:17" x14ac:dyDescent="0.25">
      <c r="A556" s="5">
        <v>2026</v>
      </c>
      <c r="B556" s="2">
        <f t="shared" si="24"/>
        <v>46174</v>
      </c>
      <c r="C556" s="2">
        <f t="shared" si="26"/>
        <v>46203</v>
      </c>
      <c r="D556" t="s">
        <v>1267</v>
      </c>
      <c r="E556" s="3" t="s">
        <v>1489</v>
      </c>
      <c r="F556" t="s">
        <v>565</v>
      </c>
      <c r="G556" t="s">
        <v>68</v>
      </c>
      <c r="H556">
        <v>573</v>
      </c>
      <c r="I556">
        <v>0</v>
      </c>
      <c r="J556" t="s">
        <v>37</v>
      </c>
      <c r="K556" s="2">
        <f t="shared" si="25"/>
        <v>46213</v>
      </c>
      <c r="L556" s="6" t="s">
        <v>1491</v>
      </c>
      <c r="M556" s="7"/>
      <c r="N556" s="7"/>
      <c r="O556" s="7"/>
      <c r="P556" s="7"/>
      <c r="Q556" s="7"/>
    </row>
    <row r="557" spans="1:17" x14ac:dyDescent="0.25">
      <c r="A557" s="5">
        <v>2026</v>
      </c>
      <c r="B557" s="2">
        <f t="shared" si="24"/>
        <v>46174</v>
      </c>
      <c r="C557" s="2">
        <f t="shared" si="26"/>
        <v>46203</v>
      </c>
      <c r="D557" t="s">
        <v>1268</v>
      </c>
      <c r="E557" s="3" t="s">
        <v>1489</v>
      </c>
      <c r="F557" t="s">
        <v>566</v>
      </c>
      <c r="G557" t="s">
        <v>68</v>
      </c>
      <c r="H557">
        <v>574</v>
      </c>
      <c r="I557">
        <v>0</v>
      </c>
      <c r="J557" t="s">
        <v>37</v>
      </c>
      <c r="K557" s="2">
        <f t="shared" si="25"/>
        <v>46213</v>
      </c>
      <c r="L557" s="6" t="s">
        <v>1491</v>
      </c>
      <c r="M557" s="7"/>
      <c r="N557" s="7"/>
      <c r="O557" s="7"/>
      <c r="P557" s="7"/>
      <c r="Q557" s="7"/>
    </row>
    <row r="558" spans="1:17" x14ac:dyDescent="0.25">
      <c r="A558" s="5">
        <v>2026</v>
      </c>
      <c r="B558" s="2">
        <f t="shared" si="24"/>
        <v>46174</v>
      </c>
      <c r="C558" s="2">
        <f t="shared" si="26"/>
        <v>46203</v>
      </c>
      <c r="D558" t="s">
        <v>1269</v>
      </c>
      <c r="E558" s="3" t="s">
        <v>1489</v>
      </c>
      <c r="F558" t="s">
        <v>567</v>
      </c>
      <c r="G558" t="s">
        <v>68</v>
      </c>
      <c r="H558">
        <v>575</v>
      </c>
      <c r="I558">
        <v>0</v>
      </c>
      <c r="J558" t="s">
        <v>37</v>
      </c>
      <c r="K558" s="2">
        <f t="shared" si="25"/>
        <v>46213</v>
      </c>
      <c r="L558" s="6" t="s">
        <v>1491</v>
      </c>
      <c r="M558" s="7"/>
      <c r="N558" s="7"/>
      <c r="O558" s="7"/>
      <c r="P558" s="7"/>
      <c r="Q558" s="7"/>
    </row>
    <row r="559" spans="1:17" x14ac:dyDescent="0.25">
      <c r="A559" s="5">
        <v>2026</v>
      </c>
      <c r="B559" s="2">
        <f t="shared" si="24"/>
        <v>46174</v>
      </c>
      <c r="C559" s="2">
        <f t="shared" si="26"/>
        <v>46203</v>
      </c>
      <c r="D559" t="s">
        <v>1270</v>
      </c>
      <c r="E559" s="3" t="s">
        <v>1489</v>
      </c>
      <c r="F559" t="s">
        <v>568</v>
      </c>
      <c r="G559" t="s">
        <v>68</v>
      </c>
      <c r="H559">
        <v>576</v>
      </c>
      <c r="I559">
        <v>0</v>
      </c>
      <c r="J559" t="s">
        <v>37</v>
      </c>
      <c r="K559" s="2">
        <f t="shared" si="25"/>
        <v>46213</v>
      </c>
      <c r="L559" s="6" t="s">
        <v>1491</v>
      </c>
      <c r="M559" s="7"/>
      <c r="N559" s="7"/>
      <c r="O559" s="7"/>
      <c r="P559" s="7"/>
      <c r="Q559" s="7"/>
    </row>
    <row r="560" spans="1:17" x14ac:dyDescent="0.25">
      <c r="A560" s="5">
        <v>2026</v>
      </c>
      <c r="B560" s="2">
        <f t="shared" si="24"/>
        <v>46174</v>
      </c>
      <c r="C560" s="2">
        <f t="shared" si="26"/>
        <v>46203</v>
      </c>
      <c r="D560" t="s">
        <v>1271</v>
      </c>
      <c r="E560" s="3" t="s">
        <v>1489</v>
      </c>
      <c r="F560" t="s">
        <v>569</v>
      </c>
      <c r="G560" t="s">
        <v>68</v>
      </c>
      <c r="H560">
        <v>577</v>
      </c>
      <c r="I560">
        <v>0</v>
      </c>
      <c r="J560" t="s">
        <v>37</v>
      </c>
      <c r="K560" s="2">
        <f t="shared" si="25"/>
        <v>46213</v>
      </c>
      <c r="L560" s="6" t="s">
        <v>1491</v>
      </c>
      <c r="M560" s="7"/>
      <c r="N560" s="7"/>
      <c r="O560" s="7"/>
      <c r="P560" s="7"/>
      <c r="Q560" s="7"/>
    </row>
    <row r="561" spans="1:17" x14ac:dyDescent="0.25">
      <c r="A561" s="5">
        <v>2026</v>
      </c>
      <c r="B561" s="2">
        <f t="shared" si="24"/>
        <v>46174</v>
      </c>
      <c r="C561" s="2">
        <f t="shared" si="26"/>
        <v>46203</v>
      </c>
      <c r="D561" t="s">
        <v>1272</v>
      </c>
      <c r="E561" s="3" t="s">
        <v>1489</v>
      </c>
      <c r="F561" t="s">
        <v>570</v>
      </c>
      <c r="G561" t="s">
        <v>68</v>
      </c>
      <c r="H561">
        <v>578</v>
      </c>
      <c r="I561">
        <v>0</v>
      </c>
      <c r="J561" t="s">
        <v>37</v>
      </c>
      <c r="K561" s="2">
        <f t="shared" si="25"/>
        <v>46213</v>
      </c>
      <c r="L561" s="6" t="s">
        <v>1491</v>
      </c>
      <c r="M561" s="7"/>
      <c r="N561" s="7"/>
      <c r="O561" s="7"/>
      <c r="P561" s="7"/>
      <c r="Q561" s="7"/>
    </row>
    <row r="562" spans="1:17" x14ac:dyDescent="0.25">
      <c r="A562" s="5">
        <v>2026</v>
      </c>
      <c r="B562" s="2">
        <f t="shared" si="24"/>
        <v>46174</v>
      </c>
      <c r="C562" s="2">
        <f t="shared" si="26"/>
        <v>46203</v>
      </c>
      <c r="D562" t="s">
        <v>1273</v>
      </c>
      <c r="E562" s="3" t="s">
        <v>1489</v>
      </c>
      <c r="F562" t="s">
        <v>571</v>
      </c>
      <c r="G562" t="s">
        <v>68</v>
      </c>
      <c r="H562">
        <v>579</v>
      </c>
      <c r="I562">
        <v>0</v>
      </c>
      <c r="J562" t="s">
        <v>37</v>
      </c>
      <c r="K562" s="2">
        <f t="shared" si="25"/>
        <v>46213</v>
      </c>
      <c r="L562" s="6" t="s">
        <v>1491</v>
      </c>
      <c r="M562" s="7"/>
      <c r="N562" s="7"/>
      <c r="O562" s="7"/>
      <c r="P562" s="7"/>
      <c r="Q562" s="7"/>
    </row>
    <row r="563" spans="1:17" x14ac:dyDescent="0.25">
      <c r="A563" s="5">
        <v>2026</v>
      </c>
      <c r="B563" s="2">
        <f t="shared" si="24"/>
        <v>46174</v>
      </c>
      <c r="C563" s="2">
        <f t="shared" si="26"/>
        <v>46203</v>
      </c>
      <c r="D563" t="s">
        <v>1274</v>
      </c>
      <c r="E563" s="3" t="s">
        <v>1489</v>
      </c>
      <c r="F563" t="s">
        <v>572</v>
      </c>
      <c r="G563" t="s">
        <v>68</v>
      </c>
      <c r="H563">
        <v>580</v>
      </c>
      <c r="I563">
        <v>0</v>
      </c>
      <c r="J563" t="s">
        <v>37</v>
      </c>
      <c r="K563" s="2">
        <f t="shared" si="25"/>
        <v>46213</v>
      </c>
      <c r="L563" s="6" t="s">
        <v>1491</v>
      </c>
      <c r="M563" s="7"/>
      <c r="N563" s="7"/>
      <c r="O563" s="7"/>
      <c r="P563" s="7"/>
      <c r="Q563" s="7"/>
    </row>
    <row r="564" spans="1:17" x14ac:dyDescent="0.25">
      <c r="A564" s="5">
        <v>2026</v>
      </c>
      <c r="B564" s="2">
        <f t="shared" si="24"/>
        <v>46174</v>
      </c>
      <c r="C564" s="2">
        <f t="shared" si="26"/>
        <v>46203</v>
      </c>
      <c r="D564" t="s">
        <v>1275</v>
      </c>
      <c r="E564" s="3" t="s">
        <v>1489</v>
      </c>
      <c r="F564" t="s">
        <v>573</v>
      </c>
      <c r="G564" t="s">
        <v>68</v>
      </c>
      <c r="H564">
        <v>581</v>
      </c>
      <c r="I564">
        <v>0</v>
      </c>
      <c r="J564" t="s">
        <v>37</v>
      </c>
      <c r="K564" s="2">
        <f t="shared" si="25"/>
        <v>46213</v>
      </c>
      <c r="L564" s="6" t="s">
        <v>1491</v>
      </c>
      <c r="M564" s="7"/>
      <c r="N564" s="7"/>
      <c r="O564" s="7"/>
      <c r="P564" s="7"/>
      <c r="Q564" s="7"/>
    </row>
    <row r="565" spans="1:17" x14ac:dyDescent="0.25">
      <c r="A565" s="5">
        <v>2026</v>
      </c>
      <c r="B565" s="2">
        <f t="shared" si="24"/>
        <v>46174</v>
      </c>
      <c r="C565" s="2">
        <f t="shared" si="26"/>
        <v>46203</v>
      </c>
      <c r="D565" t="s">
        <v>1276</v>
      </c>
      <c r="E565" s="3" t="s">
        <v>1489</v>
      </c>
      <c r="F565" t="s">
        <v>574</v>
      </c>
      <c r="G565" t="s">
        <v>68</v>
      </c>
      <c r="H565">
        <v>582</v>
      </c>
      <c r="I565">
        <v>0</v>
      </c>
      <c r="J565" t="s">
        <v>37</v>
      </c>
      <c r="K565" s="2">
        <f t="shared" si="25"/>
        <v>46213</v>
      </c>
      <c r="L565" s="6" t="s">
        <v>1491</v>
      </c>
      <c r="M565" s="7"/>
      <c r="N565" s="7"/>
      <c r="O565" s="7"/>
      <c r="P565" s="7"/>
      <c r="Q565" s="7"/>
    </row>
    <row r="566" spans="1:17" x14ac:dyDescent="0.25">
      <c r="A566" s="5">
        <v>2026</v>
      </c>
      <c r="B566" s="2">
        <f t="shared" si="24"/>
        <v>46174</v>
      </c>
      <c r="C566" s="2">
        <f t="shared" si="26"/>
        <v>46203</v>
      </c>
      <c r="D566" t="s">
        <v>1277</v>
      </c>
      <c r="E566" s="3" t="s">
        <v>1489</v>
      </c>
      <c r="F566" t="s">
        <v>575</v>
      </c>
      <c r="G566" t="s">
        <v>68</v>
      </c>
      <c r="H566">
        <v>583</v>
      </c>
      <c r="I566">
        <v>0</v>
      </c>
      <c r="J566" t="s">
        <v>37</v>
      </c>
      <c r="K566" s="2">
        <f t="shared" si="25"/>
        <v>46213</v>
      </c>
      <c r="L566" s="6" t="s">
        <v>1491</v>
      </c>
      <c r="M566" s="7"/>
      <c r="N566" s="7"/>
      <c r="O566" s="7"/>
      <c r="P566" s="7"/>
      <c r="Q566" s="7"/>
    </row>
    <row r="567" spans="1:17" x14ac:dyDescent="0.25">
      <c r="A567" s="5">
        <v>2026</v>
      </c>
      <c r="B567" s="2">
        <f t="shared" si="24"/>
        <v>46174</v>
      </c>
      <c r="C567" s="2">
        <f t="shared" si="26"/>
        <v>46203</v>
      </c>
      <c r="D567" t="s">
        <v>1278</v>
      </c>
      <c r="E567" s="3" t="s">
        <v>1489</v>
      </c>
      <c r="F567" t="s">
        <v>576</v>
      </c>
      <c r="G567" t="s">
        <v>68</v>
      </c>
      <c r="H567">
        <v>584</v>
      </c>
      <c r="I567">
        <v>0</v>
      </c>
      <c r="J567" t="s">
        <v>37</v>
      </c>
      <c r="K567" s="2">
        <f t="shared" si="25"/>
        <v>46213</v>
      </c>
      <c r="L567" s="6" t="s">
        <v>1491</v>
      </c>
      <c r="M567" s="7"/>
      <c r="N567" s="7"/>
      <c r="O567" s="7"/>
      <c r="P567" s="7"/>
      <c r="Q567" s="7"/>
    </row>
    <row r="568" spans="1:17" x14ac:dyDescent="0.25">
      <c r="A568" s="5">
        <v>2026</v>
      </c>
      <c r="B568" s="2">
        <f t="shared" si="24"/>
        <v>46174</v>
      </c>
      <c r="C568" s="2">
        <f t="shared" si="26"/>
        <v>46203</v>
      </c>
      <c r="D568" t="s">
        <v>1279</v>
      </c>
      <c r="E568" s="3" t="s">
        <v>1489</v>
      </c>
      <c r="F568" t="s">
        <v>577</v>
      </c>
      <c r="G568" t="s">
        <v>68</v>
      </c>
      <c r="H568">
        <v>585</v>
      </c>
      <c r="I568">
        <v>0</v>
      </c>
      <c r="J568" t="s">
        <v>37</v>
      </c>
      <c r="K568" s="2">
        <f t="shared" si="25"/>
        <v>46213</v>
      </c>
      <c r="L568" s="6" t="s">
        <v>1491</v>
      </c>
      <c r="M568" s="7"/>
      <c r="N568" s="7"/>
      <c r="O568" s="7"/>
      <c r="P568" s="7"/>
      <c r="Q568" s="7"/>
    </row>
    <row r="569" spans="1:17" x14ac:dyDescent="0.25">
      <c r="A569" s="5">
        <v>2026</v>
      </c>
      <c r="B569" s="2">
        <f t="shared" si="24"/>
        <v>46174</v>
      </c>
      <c r="C569" s="2">
        <f t="shared" si="26"/>
        <v>46203</v>
      </c>
      <c r="D569" t="s">
        <v>996</v>
      </c>
      <c r="E569" s="3" t="s">
        <v>1489</v>
      </c>
      <c r="F569" t="s">
        <v>578</v>
      </c>
      <c r="G569" t="s">
        <v>68</v>
      </c>
      <c r="H569">
        <v>586</v>
      </c>
      <c r="I569">
        <v>0</v>
      </c>
      <c r="J569" t="s">
        <v>37</v>
      </c>
      <c r="K569" s="2">
        <f t="shared" si="25"/>
        <v>46213</v>
      </c>
      <c r="L569" s="6" t="s">
        <v>1491</v>
      </c>
      <c r="M569" s="7"/>
      <c r="N569" s="7"/>
      <c r="O569" s="7"/>
      <c r="P569" s="7"/>
      <c r="Q569" s="7"/>
    </row>
    <row r="570" spans="1:17" x14ac:dyDescent="0.25">
      <c r="A570" s="5">
        <v>2026</v>
      </c>
      <c r="B570" s="2">
        <f t="shared" si="24"/>
        <v>46174</v>
      </c>
      <c r="C570" s="2">
        <f t="shared" si="26"/>
        <v>46203</v>
      </c>
      <c r="D570" t="s">
        <v>1140</v>
      </c>
      <c r="E570" s="3" t="s">
        <v>1489</v>
      </c>
      <c r="F570" t="s">
        <v>579</v>
      </c>
      <c r="G570" t="s">
        <v>68</v>
      </c>
      <c r="H570">
        <v>587</v>
      </c>
      <c r="I570">
        <v>1600</v>
      </c>
      <c r="J570" t="s">
        <v>37</v>
      </c>
      <c r="K570" s="2">
        <f t="shared" si="25"/>
        <v>46213</v>
      </c>
      <c r="L570" s="6" t="s">
        <v>1491</v>
      </c>
      <c r="M570" s="7"/>
      <c r="N570" s="7"/>
      <c r="O570" s="7"/>
      <c r="P570" s="7"/>
      <c r="Q570" s="7"/>
    </row>
    <row r="571" spans="1:17" x14ac:dyDescent="0.25">
      <c r="A571" s="5">
        <v>2026</v>
      </c>
      <c r="B571" s="2">
        <f t="shared" si="24"/>
        <v>46174</v>
      </c>
      <c r="C571" s="2">
        <f t="shared" si="26"/>
        <v>46203</v>
      </c>
      <c r="D571" t="s">
        <v>1280</v>
      </c>
      <c r="E571" s="3" t="s">
        <v>1489</v>
      </c>
      <c r="F571" t="s">
        <v>580</v>
      </c>
      <c r="G571" t="s">
        <v>68</v>
      </c>
      <c r="H571">
        <v>588</v>
      </c>
      <c r="I571">
        <v>0</v>
      </c>
      <c r="J571" t="s">
        <v>37</v>
      </c>
      <c r="K571" s="2">
        <f t="shared" si="25"/>
        <v>46213</v>
      </c>
      <c r="L571" s="6" t="s">
        <v>1491</v>
      </c>
      <c r="M571" s="7"/>
      <c r="N571" s="7"/>
      <c r="O571" s="7"/>
      <c r="P571" s="7"/>
      <c r="Q571" s="7"/>
    </row>
    <row r="572" spans="1:17" x14ac:dyDescent="0.25">
      <c r="A572" s="5">
        <v>2026</v>
      </c>
      <c r="B572" s="2">
        <f t="shared" si="24"/>
        <v>46174</v>
      </c>
      <c r="C572" s="2">
        <f t="shared" si="26"/>
        <v>46203</v>
      </c>
      <c r="D572" t="s">
        <v>1281</v>
      </c>
      <c r="E572" s="3" t="s">
        <v>1489</v>
      </c>
      <c r="F572" t="s">
        <v>581</v>
      </c>
      <c r="G572" t="s">
        <v>68</v>
      </c>
      <c r="H572">
        <v>589</v>
      </c>
      <c r="I572">
        <v>0</v>
      </c>
      <c r="J572" t="s">
        <v>37</v>
      </c>
      <c r="K572" s="2">
        <f t="shared" si="25"/>
        <v>46213</v>
      </c>
      <c r="L572" s="6" t="s">
        <v>1491</v>
      </c>
      <c r="M572" s="7"/>
      <c r="N572" s="7"/>
      <c r="O572" s="7"/>
      <c r="P572" s="7"/>
      <c r="Q572" s="7"/>
    </row>
    <row r="573" spans="1:17" x14ac:dyDescent="0.25">
      <c r="A573" s="5">
        <v>2026</v>
      </c>
      <c r="B573" s="2">
        <f t="shared" si="24"/>
        <v>46174</v>
      </c>
      <c r="C573" s="2">
        <f t="shared" si="26"/>
        <v>46203</v>
      </c>
      <c r="D573" t="s">
        <v>1282</v>
      </c>
      <c r="E573" s="3" t="s">
        <v>1489</v>
      </c>
      <c r="F573" t="s">
        <v>582</v>
      </c>
      <c r="G573" t="s">
        <v>68</v>
      </c>
      <c r="H573">
        <v>590</v>
      </c>
      <c r="I573">
        <v>0</v>
      </c>
      <c r="J573" t="s">
        <v>37</v>
      </c>
      <c r="K573" s="2">
        <f t="shared" si="25"/>
        <v>46213</v>
      </c>
      <c r="L573" s="6" t="s">
        <v>1491</v>
      </c>
      <c r="M573" s="7"/>
      <c r="N573" s="7"/>
      <c r="O573" s="7"/>
      <c r="P573" s="7"/>
      <c r="Q573" s="7"/>
    </row>
    <row r="574" spans="1:17" x14ac:dyDescent="0.25">
      <c r="A574" s="5">
        <v>2026</v>
      </c>
      <c r="B574" s="2">
        <f t="shared" si="24"/>
        <v>46174</v>
      </c>
      <c r="C574" s="2">
        <f t="shared" si="26"/>
        <v>46203</v>
      </c>
      <c r="D574" t="s">
        <v>1283</v>
      </c>
      <c r="E574" s="3" t="s">
        <v>1489</v>
      </c>
      <c r="F574" t="s">
        <v>583</v>
      </c>
      <c r="G574" t="s">
        <v>68</v>
      </c>
      <c r="H574">
        <v>591</v>
      </c>
      <c r="I574">
        <v>0.01</v>
      </c>
      <c r="J574" t="s">
        <v>37</v>
      </c>
      <c r="K574" s="2">
        <f t="shared" si="25"/>
        <v>46213</v>
      </c>
      <c r="L574" s="6" t="s">
        <v>1491</v>
      </c>
      <c r="M574" s="7"/>
      <c r="N574" s="7"/>
      <c r="O574" s="7"/>
      <c r="P574" s="7"/>
      <c r="Q574" s="7"/>
    </row>
    <row r="575" spans="1:17" x14ac:dyDescent="0.25">
      <c r="A575" s="5">
        <v>2026</v>
      </c>
      <c r="B575" s="2">
        <f t="shared" si="24"/>
        <v>46174</v>
      </c>
      <c r="C575" s="2">
        <f t="shared" si="26"/>
        <v>46203</v>
      </c>
      <c r="D575" t="s">
        <v>1284</v>
      </c>
      <c r="E575" s="3" t="s">
        <v>1489</v>
      </c>
      <c r="F575" t="s">
        <v>584</v>
      </c>
      <c r="G575" t="s">
        <v>69</v>
      </c>
      <c r="H575">
        <v>592</v>
      </c>
      <c r="I575">
        <v>1000</v>
      </c>
      <c r="J575" t="s">
        <v>37</v>
      </c>
      <c r="K575" s="2">
        <f t="shared" si="25"/>
        <v>46213</v>
      </c>
      <c r="L575" s="6" t="s">
        <v>1491</v>
      </c>
      <c r="M575" s="7"/>
      <c r="N575" s="7"/>
      <c r="O575" s="7"/>
      <c r="P575" s="7"/>
      <c r="Q575" s="7"/>
    </row>
    <row r="576" spans="1:17" x14ac:dyDescent="0.25">
      <c r="A576" s="5">
        <v>2026</v>
      </c>
      <c r="B576" s="2">
        <f t="shared" si="24"/>
        <v>46174</v>
      </c>
      <c r="C576" s="2">
        <f t="shared" si="26"/>
        <v>46203</v>
      </c>
      <c r="D576" t="s">
        <v>1284</v>
      </c>
      <c r="E576" s="3" t="s">
        <v>1489</v>
      </c>
      <c r="F576" t="s">
        <v>585</v>
      </c>
      <c r="G576" t="s">
        <v>69</v>
      </c>
      <c r="H576">
        <v>593</v>
      </c>
      <c r="I576">
        <v>1000</v>
      </c>
      <c r="J576" t="s">
        <v>37</v>
      </c>
      <c r="K576" s="2">
        <f t="shared" si="25"/>
        <v>46213</v>
      </c>
      <c r="L576" s="6" t="s">
        <v>1491</v>
      </c>
      <c r="M576" s="7"/>
      <c r="N576" s="7"/>
      <c r="O576" s="7"/>
      <c r="P576" s="7"/>
      <c r="Q576" s="7"/>
    </row>
    <row r="577" spans="1:17" x14ac:dyDescent="0.25">
      <c r="A577" s="5">
        <v>2026</v>
      </c>
      <c r="B577" s="2">
        <f t="shared" si="24"/>
        <v>46174</v>
      </c>
      <c r="C577" s="2">
        <f t="shared" si="26"/>
        <v>46203</v>
      </c>
      <c r="D577" t="s">
        <v>1285</v>
      </c>
      <c r="E577" s="3" t="s">
        <v>1489</v>
      </c>
      <c r="F577" t="s">
        <v>586</v>
      </c>
      <c r="G577" t="s">
        <v>69</v>
      </c>
      <c r="H577">
        <v>594</v>
      </c>
      <c r="I577">
        <v>400</v>
      </c>
      <c r="J577" t="s">
        <v>37</v>
      </c>
      <c r="K577" s="2">
        <f t="shared" si="25"/>
        <v>46213</v>
      </c>
      <c r="L577" s="6" t="s">
        <v>1491</v>
      </c>
      <c r="M577" s="7"/>
      <c r="N577" s="7"/>
      <c r="O577" s="7"/>
      <c r="P577" s="7"/>
      <c r="Q577" s="7"/>
    </row>
    <row r="578" spans="1:17" x14ac:dyDescent="0.25">
      <c r="A578" s="5">
        <v>2026</v>
      </c>
      <c r="B578" s="2">
        <f t="shared" si="24"/>
        <v>46174</v>
      </c>
      <c r="C578" s="2">
        <f t="shared" si="26"/>
        <v>46203</v>
      </c>
      <c r="D578" t="s">
        <v>1286</v>
      </c>
      <c r="E578" s="3" t="s">
        <v>1489</v>
      </c>
      <c r="F578" t="s">
        <v>587</v>
      </c>
      <c r="G578" t="s">
        <v>69</v>
      </c>
      <c r="H578">
        <v>595</v>
      </c>
      <c r="I578">
        <v>400</v>
      </c>
      <c r="J578" t="s">
        <v>37</v>
      </c>
      <c r="K578" s="2">
        <f t="shared" si="25"/>
        <v>46213</v>
      </c>
      <c r="L578" s="6" t="s">
        <v>1491</v>
      </c>
      <c r="M578" s="7"/>
      <c r="N578" s="7"/>
      <c r="O578" s="7"/>
      <c r="P578" s="7"/>
      <c r="Q578" s="7"/>
    </row>
    <row r="579" spans="1:17" x14ac:dyDescent="0.25">
      <c r="A579" s="5">
        <v>2026</v>
      </c>
      <c r="B579" s="2">
        <f t="shared" si="24"/>
        <v>46174</v>
      </c>
      <c r="C579" s="2">
        <f t="shared" si="26"/>
        <v>46203</v>
      </c>
      <c r="D579" t="s">
        <v>1287</v>
      </c>
      <c r="E579" s="3" t="s">
        <v>1489</v>
      </c>
      <c r="F579" t="s">
        <v>588</v>
      </c>
      <c r="G579" t="s">
        <v>69</v>
      </c>
      <c r="H579">
        <v>596</v>
      </c>
      <c r="I579">
        <v>400</v>
      </c>
      <c r="J579" t="s">
        <v>37</v>
      </c>
      <c r="K579" s="2">
        <f t="shared" si="25"/>
        <v>46213</v>
      </c>
      <c r="L579" s="6" t="s">
        <v>1491</v>
      </c>
      <c r="M579" s="7"/>
      <c r="N579" s="7"/>
      <c r="O579" s="7"/>
      <c r="P579" s="7"/>
      <c r="Q579" s="7"/>
    </row>
    <row r="580" spans="1:17" x14ac:dyDescent="0.25">
      <c r="A580" s="5">
        <v>2026</v>
      </c>
      <c r="B580" s="2">
        <f t="shared" si="24"/>
        <v>46174</v>
      </c>
      <c r="C580" s="2">
        <f t="shared" si="26"/>
        <v>46203</v>
      </c>
      <c r="D580" t="s">
        <v>1288</v>
      </c>
      <c r="E580" s="3" t="s">
        <v>1489</v>
      </c>
      <c r="F580" t="s">
        <v>589</v>
      </c>
      <c r="G580" t="s">
        <v>69</v>
      </c>
      <c r="H580">
        <v>597</v>
      </c>
      <c r="I580">
        <v>1500</v>
      </c>
      <c r="J580" t="s">
        <v>37</v>
      </c>
      <c r="K580" s="2">
        <f t="shared" si="25"/>
        <v>46213</v>
      </c>
      <c r="L580" s="6" t="s">
        <v>1491</v>
      </c>
      <c r="M580" s="7"/>
      <c r="N580" s="7"/>
      <c r="O580" s="7"/>
      <c r="P580" s="7"/>
      <c r="Q580" s="7"/>
    </row>
    <row r="581" spans="1:17" x14ac:dyDescent="0.25">
      <c r="A581" s="5">
        <v>2026</v>
      </c>
      <c r="B581" s="2">
        <f t="shared" si="24"/>
        <v>46174</v>
      </c>
      <c r="C581" s="2">
        <f t="shared" si="26"/>
        <v>46203</v>
      </c>
      <c r="D581" t="s">
        <v>1289</v>
      </c>
      <c r="E581" s="3" t="s">
        <v>1489</v>
      </c>
      <c r="F581" t="s">
        <v>590</v>
      </c>
      <c r="G581" t="s">
        <v>69</v>
      </c>
      <c r="H581">
        <v>598</v>
      </c>
      <c r="I581">
        <v>600</v>
      </c>
      <c r="J581" t="s">
        <v>37</v>
      </c>
      <c r="K581" s="2">
        <f t="shared" si="25"/>
        <v>46213</v>
      </c>
      <c r="L581" s="6" t="s">
        <v>1491</v>
      </c>
      <c r="M581" s="7"/>
      <c r="N581" s="7"/>
      <c r="O581" s="7"/>
      <c r="P581" s="7"/>
      <c r="Q581" s="7"/>
    </row>
    <row r="582" spans="1:17" x14ac:dyDescent="0.25">
      <c r="A582" s="5">
        <v>2026</v>
      </c>
      <c r="B582" s="2">
        <f t="shared" si="24"/>
        <v>46174</v>
      </c>
      <c r="C582" s="2">
        <f t="shared" si="26"/>
        <v>46203</v>
      </c>
      <c r="D582" t="s">
        <v>1290</v>
      </c>
      <c r="E582" s="3" t="s">
        <v>1489</v>
      </c>
      <c r="F582" t="s">
        <v>591</v>
      </c>
      <c r="G582" t="s">
        <v>69</v>
      </c>
      <c r="H582">
        <v>599</v>
      </c>
      <c r="I582">
        <v>600</v>
      </c>
      <c r="J582" t="s">
        <v>37</v>
      </c>
      <c r="K582" s="2">
        <f t="shared" si="25"/>
        <v>46213</v>
      </c>
      <c r="L582" s="6" t="s">
        <v>1491</v>
      </c>
      <c r="M582" s="7"/>
      <c r="N582" s="7"/>
      <c r="O582" s="7"/>
      <c r="P582" s="7"/>
      <c r="Q582" s="7"/>
    </row>
    <row r="583" spans="1:17" x14ac:dyDescent="0.25">
      <c r="A583" s="5">
        <v>2026</v>
      </c>
      <c r="B583" s="2">
        <f t="shared" si="24"/>
        <v>46174</v>
      </c>
      <c r="C583" s="2">
        <f t="shared" si="26"/>
        <v>46203</v>
      </c>
      <c r="D583" t="s">
        <v>1291</v>
      </c>
      <c r="E583" s="3" t="s">
        <v>1489</v>
      </c>
      <c r="F583" t="s">
        <v>592</v>
      </c>
      <c r="G583" t="s">
        <v>69</v>
      </c>
      <c r="H583">
        <v>600</v>
      </c>
      <c r="I583">
        <v>125</v>
      </c>
      <c r="J583" t="s">
        <v>37</v>
      </c>
      <c r="K583" s="2">
        <f t="shared" si="25"/>
        <v>46213</v>
      </c>
      <c r="L583" s="6" t="s">
        <v>1491</v>
      </c>
      <c r="M583" s="7"/>
      <c r="N583" s="7"/>
      <c r="O583" s="7"/>
      <c r="P583" s="7"/>
      <c r="Q583" s="7"/>
    </row>
    <row r="584" spans="1:17" x14ac:dyDescent="0.25">
      <c r="A584" s="5">
        <v>2026</v>
      </c>
      <c r="B584" s="2">
        <f t="shared" si="24"/>
        <v>46174</v>
      </c>
      <c r="C584" s="2">
        <f t="shared" si="26"/>
        <v>46203</v>
      </c>
      <c r="D584" t="s">
        <v>1167</v>
      </c>
      <c r="E584" s="3" t="s">
        <v>1489</v>
      </c>
      <c r="F584" t="s">
        <v>593</v>
      </c>
      <c r="G584" t="s">
        <v>69</v>
      </c>
      <c r="H584">
        <v>601</v>
      </c>
      <c r="I584">
        <v>125</v>
      </c>
      <c r="J584" t="s">
        <v>37</v>
      </c>
      <c r="K584" s="2">
        <f t="shared" si="25"/>
        <v>46213</v>
      </c>
      <c r="L584" s="6" t="s">
        <v>1491</v>
      </c>
      <c r="M584" s="7"/>
      <c r="N584" s="7"/>
      <c r="O584" s="7"/>
      <c r="P584" s="7"/>
      <c r="Q584" s="7"/>
    </row>
    <row r="585" spans="1:17" x14ac:dyDescent="0.25">
      <c r="A585" s="5">
        <v>2026</v>
      </c>
      <c r="B585" s="2">
        <f t="shared" ref="B585:B648" si="27">DATE(2026,6,1)</f>
        <v>46174</v>
      </c>
      <c r="C585" s="2">
        <f t="shared" si="26"/>
        <v>46203</v>
      </c>
      <c r="D585" t="s">
        <v>1010</v>
      </c>
      <c r="E585" s="3" t="s">
        <v>1489</v>
      </c>
      <c r="F585" t="s">
        <v>594</v>
      </c>
      <c r="G585" t="s">
        <v>70</v>
      </c>
      <c r="H585">
        <v>602</v>
      </c>
      <c r="I585">
        <v>0</v>
      </c>
      <c r="J585" t="s">
        <v>37</v>
      </c>
      <c r="K585" s="2">
        <f t="shared" ref="K585:K648" si="28">DATE(2026,7,10)</f>
        <v>46213</v>
      </c>
      <c r="L585" s="6" t="s">
        <v>1491</v>
      </c>
      <c r="M585" s="7"/>
      <c r="N585" s="7"/>
      <c r="O585" s="7"/>
      <c r="P585" s="7"/>
      <c r="Q585" s="7"/>
    </row>
    <row r="586" spans="1:17" x14ac:dyDescent="0.25">
      <c r="A586" s="5">
        <v>2026</v>
      </c>
      <c r="B586" s="2">
        <f t="shared" si="27"/>
        <v>46174</v>
      </c>
      <c r="C586" s="2">
        <f t="shared" ref="C586:C649" si="29">DATE(2026,6,30)</f>
        <v>46203</v>
      </c>
      <c r="D586" t="s">
        <v>1292</v>
      </c>
      <c r="E586" s="3" t="s">
        <v>1489</v>
      </c>
      <c r="F586" t="s">
        <v>595</v>
      </c>
      <c r="G586" t="s">
        <v>70</v>
      </c>
      <c r="H586">
        <v>603</v>
      </c>
      <c r="I586">
        <v>0</v>
      </c>
      <c r="J586" t="s">
        <v>37</v>
      </c>
      <c r="K586" s="2">
        <f t="shared" si="28"/>
        <v>46213</v>
      </c>
      <c r="L586" s="6" t="s">
        <v>1491</v>
      </c>
      <c r="M586" s="7"/>
      <c r="N586" s="7"/>
      <c r="O586" s="7"/>
      <c r="P586" s="7"/>
      <c r="Q586" s="7"/>
    </row>
    <row r="587" spans="1:17" x14ac:dyDescent="0.25">
      <c r="A587" s="5">
        <v>2026</v>
      </c>
      <c r="B587" s="2">
        <f t="shared" si="27"/>
        <v>46174</v>
      </c>
      <c r="C587" s="2">
        <f t="shared" si="29"/>
        <v>46203</v>
      </c>
      <c r="D587" t="s">
        <v>1293</v>
      </c>
      <c r="E587" s="3" t="s">
        <v>1489</v>
      </c>
      <c r="F587" t="s">
        <v>596</v>
      </c>
      <c r="G587" t="s">
        <v>70</v>
      </c>
      <c r="H587">
        <v>604</v>
      </c>
      <c r="I587">
        <v>0</v>
      </c>
      <c r="J587" t="s">
        <v>37</v>
      </c>
      <c r="K587" s="2">
        <f t="shared" si="28"/>
        <v>46213</v>
      </c>
      <c r="L587" s="6" t="s">
        <v>1491</v>
      </c>
      <c r="M587" s="7"/>
      <c r="N587" s="7"/>
      <c r="O587" s="7"/>
      <c r="P587" s="7"/>
      <c r="Q587" s="7"/>
    </row>
    <row r="588" spans="1:17" x14ac:dyDescent="0.25">
      <c r="A588" s="5">
        <v>2026</v>
      </c>
      <c r="B588" s="2">
        <f t="shared" si="27"/>
        <v>46174</v>
      </c>
      <c r="C588" s="2">
        <f t="shared" si="29"/>
        <v>46203</v>
      </c>
      <c r="D588" t="s">
        <v>1009</v>
      </c>
      <c r="E588" s="3" t="s">
        <v>1489</v>
      </c>
      <c r="F588" t="s">
        <v>597</v>
      </c>
      <c r="G588" t="s">
        <v>70</v>
      </c>
      <c r="H588">
        <v>605</v>
      </c>
      <c r="I588">
        <v>0</v>
      </c>
      <c r="J588" t="s">
        <v>37</v>
      </c>
      <c r="K588" s="2">
        <f t="shared" si="28"/>
        <v>46213</v>
      </c>
      <c r="L588" s="6" t="s">
        <v>1491</v>
      </c>
      <c r="M588" s="7"/>
      <c r="N588" s="7"/>
      <c r="O588" s="7"/>
      <c r="P588" s="7"/>
      <c r="Q588" s="7"/>
    </row>
    <row r="589" spans="1:17" x14ac:dyDescent="0.25">
      <c r="A589" s="5">
        <v>2026</v>
      </c>
      <c r="B589" s="2">
        <f t="shared" si="27"/>
        <v>46174</v>
      </c>
      <c r="C589" s="2">
        <f t="shared" si="29"/>
        <v>46203</v>
      </c>
      <c r="D589" t="s">
        <v>1009</v>
      </c>
      <c r="E589" s="3" t="s">
        <v>1489</v>
      </c>
      <c r="F589" t="s">
        <v>598</v>
      </c>
      <c r="G589" t="s">
        <v>70</v>
      </c>
      <c r="H589">
        <v>606</v>
      </c>
      <c r="I589">
        <v>0</v>
      </c>
      <c r="J589" t="s">
        <v>37</v>
      </c>
      <c r="K589" s="2">
        <f t="shared" si="28"/>
        <v>46213</v>
      </c>
      <c r="L589" s="6" t="s">
        <v>1491</v>
      </c>
      <c r="M589" s="7"/>
      <c r="N589" s="7"/>
      <c r="O589" s="7"/>
      <c r="P589" s="7"/>
      <c r="Q589" s="7"/>
    </row>
    <row r="590" spans="1:17" x14ac:dyDescent="0.25">
      <c r="A590" s="5">
        <v>2026</v>
      </c>
      <c r="B590" s="2">
        <f t="shared" si="27"/>
        <v>46174</v>
      </c>
      <c r="C590" s="2">
        <f t="shared" si="29"/>
        <v>46203</v>
      </c>
      <c r="D590" t="s">
        <v>1294</v>
      </c>
      <c r="E590" s="3" t="s">
        <v>1489</v>
      </c>
      <c r="F590" t="s">
        <v>599</v>
      </c>
      <c r="G590" t="s">
        <v>70</v>
      </c>
      <c r="H590">
        <v>607</v>
      </c>
      <c r="I590">
        <v>0</v>
      </c>
      <c r="J590" t="s">
        <v>37</v>
      </c>
      <c r="K590" s="2">
        <f t="shared" si="28"/>
        <v>46213</v>
      </c>
      <c r="L590" s="6" t="s">
        <v>1491</v>
      </c>
      <c r="M590" s="7"/>
      <c r="N590" s="7"/>
      <c r="O590" s="7"/>
      <c r="P590" s="7"/>
      <c r="Q590" s="7"/>
    </row>
    <row r="591" spans="1:17" x14ac:dyDescent="0.25">
      <c r="A591" s="5">
        <v>2026</v>
      </c>
      <c r="B591" s="2">
        <f t="shared" si="27"/>
        <v>46174</v>
      </c>
      <c r="C591" s="2">
        <f t="shared" si="29"/>
        <v>46203</v>
      </c>
      <c r="D591" t="s">
        <v>1295</v>
      </c>
      <c r="E591" s="3" t="s">
        <v>1489</v>
      </c>
      <c r="F591" t="s">
        <v>600</v>
      </c>
      <c r="G591" t="s">
        <v>70</v>
      </c>
      <c r="H591">
        <v>608</v>
      </c>
      <c r="I591">
        <v>2300</v>
      </c>
      <c r="J591" t="s">
        <v>37</v>
      </c>
      <c r="K591" s="2">
        <f t="shared" si="28"/>
        <v>46213</v>
      </c>
      <c r="L591" s="6" t="s">
        <v>1491</v>
      </c>
      <c r="M591" s="7"/>
      <c r="N591" s="7"/>
      <c r="O591" s="7"/>
      <c r="P591" s="7"/>
      <c r="Q591" s="7"/>
    </row>
    <row r="592" spans="1:17" x14ac:dyDescent="0.25">
      <c r="A592" s="5">
        <v>2026</v>
      </c>
      <c r="B592" s="2">
        <f t="shared" si="27"/>
        <v>46174</v>
      </c>
      <c r="C592" s="2">
        <f t="shared" si="29"/>
        <v>46203</v>
      </c>
      <c r="D592" t="s">
        <v>947</v>
      </c>
      <c r="E592" s="3" t="s">
        <v>1489</v>
      </c>
      <c r="F592" t="s">
        <v>601</v>
      </c>
      <c r="G592" t="s">
        <v>70</v>
      </c>
      <c r="H592">
        <v>609</v>
      </c>
      <c r="I592">
        <v>474.14</v>
      </c>
      <c r="J592" t="s">
        <v>37</v>
      </c>
      <c r="K592" s="2">
        <f t="shared" si="28"/>
        <v>46213</v>
      </c>
      <c r="L592" s="6" t="s">
        <v>1491</v>
      </c>
      <c r="M592" s="7"/>
      <c r="N592" s="7"/>
      <c r="O592" s="7"/>
      <c r="P592" s="7"/>
      <c r="Q592" s="7"/>
    </row>
    <row r="593" spans="1:17" x14ac:dyDescent="0.25">
      <c r="A593" s="5">
        <v>2026</v>
      </c>
      <c r="B593" s="2">
        <f t="shared" si="27"/>
        <v>46174</v>
      </c>
      <c r="C593" s="2">
        <f t="shared" si="29"/>
        <v>46203</v>
      </c>
      <c r="D593" t="s">
        <v>996</v>
      </c>
      <c r="E593" s="3" t="s">
        <v>1489</v>
      </c>
      <c r="F593" t="s">
        <v>602</v>
      </c>
      <c r="G593" t="s">
        <v>70</v>
      </c>
      <c r="H593">
        <v>610</v>
      </c>
      <c r="I593">
        <v>0</v>
      </c>
      <c r="J593" t="s">
        <v>37</v>
      </c>
      <c r="K593" s="2">
        <f t="shared" si="28"/>
        <v>46213</v>
      </c>
      <c r="L593" s="6" t="s">
        <v>1491</v>
      </c>
      <c r="M593" s="7"/>
      <c r="N593" s="7"/>
      <c r="O593" s="7"/>
      <c r="P593" s="7"/>
      <c r="Q593" s="7"/>
    </row>
    <row r="594" spans="1:17" x14ac:dyDescent="0.25">
      <c r="A594" s="5">
        <v>2026</v>
      </c>
      <c r="B594" s="2">
        <f t="shared" si="27"/>
        <v>46174</v>
      </c>
      <c r="C594" s="2">
        <f t="shared" si="29"/>
        <v>46203</v>
      </c>
      <c r="D594" t="s">
        <v>1296</v>
      </c>
      <c r="E594" s="3" t="s">
        <v>1489</v>
      </c>
      <c r="F594" t="s">
        <v>603</v>
      </c>
      <c r="G594" t="s">
        <v>71</v>
      </c>
      <c r="H594">
        <v>611</v>
      </c>
      <c r="I594">
        <v>0</v>
      </c>
      <c r="J594" t="s">
        <v>37</v>
      </c>
      <c r="K594" s="2">
        <f t="shared" si="28"/>
        <v>46213</v>
      </c>
      <c r="L594" s="6" t="s">
        <v>1491</v>
      </c>
      <c r="M594" s="7"/>
      <c r="N594" s="7"/>
      <c r="O594" s="7"/>
      <c r="P594" s="7"/>
      <c r="Q594" s="7"/>
    </row>
    <row r="595" spans="1:17" x14ac:dyDescent="0.25">
      <c r="A595" s="5">
        <v>2026</v>
      </c>
      <c r="B595" s="2">
        <f t="shared" si="27"/>
        <v>46174</v>
      </c>
      <c r="C595" s="2">
        <f t="shared" si="29"/>
        <v>46203</v>
      </c>
      <c r="D595" t="s">
        <v>1297</v>
      </c>
      <c r="E595" s="3" t="s">
        <v>1489</v>
      </c>
      <c r="F595" t="s">
        <v>604</v>
      </c>
      <c r="G595" t="s">
        <v>71</v>
      </c>
      <c r="H595">
        <v>612</v>
      </c>
      <c r="I595">
        <v>0</v>
      </c>
      <c r="J595" t="s">
        <v>37</v>
      </c>
      <c r="K595" s="2">
        <f t="shared" si="28"/>
        <v>46213</v>
      </c>
      <c r="L595" s="6" t="s">
        <v>1491</v>
      </c>
      <c r="M595" s="7"/>
      <c r="N595" s="7"/>
      <c r="O595" s="7"/>
      <c r="P595" s="7"/>
      <c r="Q595" s="7"/>
    </row>
    <row r="596" spans="1:17" x14ac:dyDescent="0.25">
      <c r="A596" s="5">
        <v>2026</v>
      </c>
      <c r="B596" s="2">
        <f t="shared" si="27"/>
        <v>46174</v>
      </c>
      <c r="C596" s="2">
        <f t="shared" si="29"/>
        <v>46203</v>
      </c>
      <c r="D596" t="s">
        <v>1298</v>
      </c>
      <c r="E596" s="3" t="s">
        <v>1489</v>
      </c>
      <c r="F596" t="s">
        <v>605</v>
      </c>
      <c r="G596" t="s">
        <v>71</v>
      </c>
      <c r="H596">
        <v>613</v>
      </c>
      <c r="I596">
        <v>3480</v>
      </c>
      <c r="J596" t="s">
        <v>37</v>
      </c>
      <c r="K596" s="2">
        <f t="shared" si="28"/>
        <v>46213</v>
      </c>
      <c r="L596" s="6" t="s">
        <v>1491</v>
      </c>
      <c r="M596" s="7"/>
      <c r="N596" s="7"/>
      <c r="O596" s="7"/>
      <c r="P596" s="7"/>
      <c r="Q596" s="7"/>
    </row>
    <row r="597" spans="1:17" x14ac:dyDescent="0.25">
      <c r="A597" s="5">
        <v>2026</v>
      </c>
      <c r="B597" s="2">
        <f t="shared" si="27"/>
        <v>46174</v>
      </c>
      <c r="C597" s="2">
        <f t="shared" si="29"/>
        <v>46203</v>
      </c>
      <c r="D597" t="s">
        <v>1299</v>
      </c>
      <c r="E597" s="3" t="s">
        <v>1489</v>
      </c>
      <c r="F597" t="s">
        <v>606</v>
      </c>
      <c r="G597" t="s">
        <v>72</v>
      </c>
      <c r="H597">
        <v>614</v>
      </c>
      <c r="I597">
        <v>1000</v>
      </c>
      <c r="J597" t="s">
        <v>37</v>
      </c>
      <c r="K597" s="2">
        <f t="shared" si="28"/>
        <v>46213</v>
      </c>
      <c r="L597" s="6" t="s">
        <v>1491</v>
      </c>
      <c r="M597" s="7"/>
      <c r="N597" s="7"/>
      <c r="O597" s="7"/>
      <c r="P597" s="7"/>
      <c r="Q597" s="7"/>
    </row>
    <row r="598" spans="1:17" x14ac:dyDescent="0.25">
      <c r="A598" s="5">
        <v>2026</v>
      </c>
      <c r="B598" s="2">
        <f t="shared" si="27"/>
        <v>46174</v>
      </c>
      <c r="C598" s="2">
        <f t="shared" si="29"/>
        <v>46203</v>
      </c>
      <c r="D598" t="s">
        <v>1300</v>
      </c>
      <c r="E598" s="3" t="s">
        <v>1489</v>
      </c>
      <c r="F598" t="s">
        <v>606</v>
      </c>
      <c r="G598" t="s">
        <v>72</v>
      </c>
      <c r="H598">
        <v>615</v>
      </c>
      <c r="I598">
        <v>1000</v>
      </c>
      <c r="J598" t="s">
        <v>37</v>
      </c>
      <c r="K598" s="2">
        <f t="shared" si="28"/>
        <v>46213</v>
      </c>
      <c r="L598" s="6" t="s">
        <v>1491</v>
      </c>
      <c r="M598" s="7"/>
      <c r="N598" s="7"/>
      <c r="O598" s="7"/>
      <c r="P598" s="7"/>
      <c r="Q598" s="7"/>
    </row>
    <row r="599" spans="1:17" x14ac:dyDescent="0.25">
      <c r="A599" s="5">
        <v>2026</v>
      </c>
      <c r="B599" s="2">
        <f t="shared" si="27"/>
        <v>46174</v>
      </c>
      <c r="C599" s="2">
        <f t="shared" si="29"/>
        <v>46203</v>
      </c>
      <c r="D599" t="s">
        <v>994</v>
      </c>
      <c r="E599" s="3" t="s">
        <v>1489</v>
      </c>
      <c r="F599" t="s">
        <v>607</v>
      </c>
      <c r="G599" t="s">
        <v>72</v>
      </c>
      <c r="H599">
        <v>616</v>
      </c>
      <c r="I599">
        <v>0</v>
      </c>
      <c r="J599" t="s">
        <v>37</v>
      </c>
      <c r="K599" s="2">
        <f t="shared" si="28"/>
        <v>46213</v>
      </c>
      <c r="L599" s="6" t="s">
        <v>1491</v>
      </c>
      <c r="M599" s="7"/>
      <c r="N599" s="7"/>
      <c r="O599" s="7"/>
      <c r="P599" s="7"/>
      <c r="Q599" s="7"/>
    </row>
    <row r="600" spans="1:17" x14ac:dyDescent="0.25">
      <c r="A600" s="5">
        <v>2026</v>
      </c>
      <c r="B600" s="2">
        <f t="shared" si="27"/>
        <v>46174</v>
      </c>
      <c r="C600" s="2">
        <f t="shared" si="29"/>
        <v>46203</v>
      </c>
      <c r="D600" t="s">
        <v>1143</v>
      </c>
      <c r="E600" s="3" t="s">
        <v>1489</v>
      </c>
      <c r="F600" t="s">
        <v>608</v>
      </c>
      <c r="G600" t="s">
        <v>72</v>
      </c>
      <c r="H600">
        <v>617</v>
      </c>
      <c r="I600">
        <v>900</v>
      </c>
      <c r="J600" t="s">
        <v>37</v>
      </c>
      <c r="K600" s="2">
        <f t="shared" si="28"/>
        <v>46213</v>
      </c>
      <c r="L600" s="6" t="s">
        <v>1491</v>
      </c>
      <c r="M600" s="7"/>
      <c r="N600" s="7"/>
      <c r="O600" s="7"/>
      <c r="P600" s="7"/>
      <c r="Q600" s="7"/>
    </row>
    <row r="601" spans="1:17" x14ac:dyDescent="0.25">
      <c r="A601" s="5">
        <v>2026</v>
      </c>
      <c r="B601" s="2">
        <f t="shared" si="27"/>
        <v>46174</v>
      </c>
      <c r="C601" s="2">
        <f t="shared" si="29"/>
        <v>46203</v>
      </c>
      <c r="D601" t="s">
        <v>1088</v>
      </c>
      <c r="E601" s="3" t="s">
        <v>1489</v>
      </c>
      <c r="F601" t="s">
        <v>609</v>
      </c>
      <c r="G601" t="s">
        <v>72</v>
      </c>
      <c r="H601">
        <v>618</v>
      </c>
      <c r="I601">
        <v>800</v>
      </c>
      <c r="J601" t="s">
        <v>37</v>
      </c>
      <c r="K601" s="2">
        <f t="shared" si="28"/>
        <v>46213</v>
      </c>
      <c r="L601" s="6" t="s">
        <v>1491</v>
      </c>
      <c r="M601" s="7"/>
      <c r="N601" s="7"/>
      <c r="O601" s="7"/>
      <c r="P601" s="7"/>
      <c r="Q601" s="7"/>
    </row>
    <row r="602" spans="1:17" x14ac:dyDescent="0.25">
      <c r="A602" s="5">
        <v>2026</v>
      </c>
      <c r="B602" s="2">
        <f t="shared" si="27"/>
        <v>46174</v>
      </c>
      <c r="C602" s="2">
        <f t="shared" si="29"/>
        <v>46203</v>
      </c>
      <c r="D602" t="s">
        <v>1301</v>
      </c>
      <c r="E602" s="3" t="s">
        <v>1489</v>
      </c>
      <c r="F602" t="s">
        <v>610</v>
      </c>
      <c r="G602" t="s">
        <v>72</v>
      </c>
      <c r="H602">
        <v>619</v>
      </c>
      <c r="I602">
        <v>1200</v>
      </c>
      <c r="J602" t="s">
        <v>37</v>
      </c>
      <c r="K602" s="2">
        <f t="shared" si="28"/>
        <v>46213</v>
      </c>
      <c r="L602" s="6" t="s">
        <v>1491</v>
      </c>
      <c r="M602" s="7"/>
      <c r="N602" s="7"/>
      <c r="O602" s="7"/>
      <c r="P602" s="7"/>
      <c r="Q602" s="7"/>
    </row>
    <row r="603" spans="1:17" x14ac:dyDescent="0.25">
      <c r="A603" s="5">
        <v>2026</v>
      </c>
      <c r="B603" s="2">
        <f t="shared" si="27"/>
        <v>46174</v>
      </c>
      <c r="C603" s="2">
        <f t="shared" si="29"/>
        <v>46203</v>
      </c>
      <c r="D603" t="s">
        <v>1302</v>
      </c>
      <c r="E603" s="3" t="s">
        <v>1489</v>
      </c>
      <c r="F603" t="s">
        <v>611</v>
      </c>
      <c r="G603" t="s">
        <v>72</v>
      </c>
      <c r="H603">
        <v>620</v>
      </c>
      <c r="I603">
        <v>1200</v>
      </c>
      <c r="J603" t="s">
        <v>37</v>
      </c>
      <c r="K603" s="2">
        <f t="shared" si="28"/>
        <v>46213</v>
      </c>
      <c r="L603" s="6" t="s">
        <v>1491</v>
      </c>
      <c r="M603" s="7"/>
      <c r="N603" s="7"/>
      <c r="O603" s="7"/>
      <c r="P603" s="7"/>
      <c r="Q603" s="7"/>
    </row>
    <row r="604" spans="1:17" x14ac:dyDescent="0.25">
      <c r="A604" s="5">
        <v>2026</v>
      </c>
      <c r="B604" s="2">
        <f t="shared" si="27"/>
        <v>46174</v>
      </c>
      <c r="C604" s="2">
        <f t="shared" si="29"/>
        <v>46203</v>
      </c>
      <c r="D604" t="s">
        <v>1239</v>
      </c>
      <c r="E604" s="3" t="s">
        <v>1489</v>
      </c>
      <c r="F604" t="s">
        <v>612</v>
      </c>
      <c r="G604" t="s">
        <v>72</v>
      </c>
      <c r="H604">
        <v>621</v>
      </c>
      <c r="I604">
        <v>600</v>
      </c>
      <c r="J604" t="s">
        <v>37</v>
      </c>
      <c r="K604" s="2">
        <f t="shared" si="28"/>
        <v>46213</v>
      </c>
      <c r="L604" s="6" t="s">
        <v>1491</v>
      </c>
      <c r="M604" s="7"/>
      <c r="N604" s="7"/>
      <c r="O604" s="7"/>
      <c r="P604" s="7"/>
      <c r="Q604" s="7"/>
    </row>
    <row r="605" spans="1:17" x14ac:dyDescent="0.25">
      <c r="A605" s="5">
        <v>2026</v>
      </c>
      <c r="B605" s="2">
        <f t="shared" si="27"/>
        <v>46174</v>
      </c>
      <c r="C605" s="2">
        <f t="shared" si="29"/>
        <v>46203</v>
      </c>
      <c r="D605" t="s">
        <v>1303</v>
      </c>
      <c r="E605" s="3" t="s">
        <v>1489</v>
      </c>
      <c r="F605" t="s">
        <v>613</v>
      </c>
      <c r="G605" t="s">
        <v>72</v>
      </c>
      <c r="H605">
        <v>622</v>
      </c>
      <c r="I605">
        <v>400</v>
      </c>
      <c r="J605" t="s">
        <v>37</v>
      </c>
      <c r="K605" s="2">
        <f t="shared" si="28"/>
        <v>46213</v>
      </c>
      <c r="L605" s="6" t="s">
        <v>1491</v>
      </c>
      <c r="M605" s="7"/>
      <c r="N605" s="7"/>
      <c r="O605" s="7"/>
      <c r="P605" s="7"/>
      <c r="Q605" s="7"/>
    </row>
    <row r="606" spans="1:17" x14ac:dyDescent="0.25">
      <c r="A606" s="5">
        <v>2026</v>
      </c>
      <c r="B606" s="2">
        <f t="shared" si="27"/>
        <v>46174</v>
      </c>
      <c r="C606" s="2">
        <f t="shared" si="29"/>
        <v>46203</v>
      </c>
      <c r="D606" t="s">
        <v>1304</v>
      </c>
      <c r="E606" s="3" t="s">
        <v>1489</v>
      </c>
      <c r="F606" t="s">
        <v>614</v>
      </c>
      <c r="G606" t="s">
        <v>72</v>
      </c>
      <c r="H606">
        <v>623</v>
      </c>
      <c r="I606">
        <v>400</v>
      </c>
      <c r="J606" t="s">
        <v>37</v>
      </c>
      <c r="K606" s="2">
        <f t="shared" si="28"/>
        <v>46213</v>
      </c>
      <c r="L606" s="6" t="s">
        <v>1491</v>
      </c>
      <c r="M606" s="7"/>
      <c r="N606" s="7"/>
      <c r="O606" s="7"/>
      <c r="P606" s="7"/>
      <c r="Q606" s="7"/>
    </row>
    <row r="607" spans="1:17" x14ac:dyDescent="0.25">
      <c r="A607" s="5">
        <v>2026</v>
      </c>
      <c r="B607" s="2">
        <f t="shared" si="27"/>
        <v>46174</v>
      </c>
      <c r="C607" s="2">
        <f t="shared" si="29"/>
        <v>46203</v>
      </c>
      <c r="D607" t="s">
        <v>1305</v>
      </c>
      <c r="E607" s="3" t="s">
        <v>1489</v>
      </c>
      <c r="F607" t="s">
        <v>615</v>
      </c>
      <c r="G607" t="s">
        <v>72</v>
      </c>
      <c r="H607">
        <v>624</v>
      </c>
      <c r="I607">
        <v>600</v>
      </c>
      <c r="J607" t="s">
        <v>37</v>
      </c>
      <c r="K607" s="2">
        <f t="shared" si="28"/>
        <v>46213</v>
      </c>
      <c r="L607" s="6" t="s">
        <v>1491</v>
      </c>
      <c r="M607" s="7"/>
      <c r="N607" s="7"/>
      <c r="O607" s="7"/>
      <c r="P607" s="7"/>
      <c r="Q607" s="7"/>
    </row>
    <row r="608" spans="1:17" x14ac:dyDescent="0.25">
      <c r="A608" s="5">
        <v>2026</v>
      </c>
      <c r="B608" s="2">
        <f t="shared" si="27"/>
        <v>46174</v>
      </c>
      <c r="C608" s="2">
        <f t="shared" si="29"/>
        <v>46203</v>
      </c>
      <c r="D608" t="s">
        <v>1306</v>
      </c>
      <c r="E608" s="3" t="s">
        <v>1489</v>
      </c>
      <c r="F608" t="s">
        <v>616</v>
      </c>
      <c r="G608" t="s">
        <v>72</v>
      </c>
      <c r="H608">
        <v>625</v>
      </c>
      <c r="I608">
        <v>800</v>
      </c>
      <c r="J608" t="s">
        <v>37</v>
      </c>
      <c r="K608" s="2">
        <f t="shared" si="28"/>
        <v>46213</v>
      </c>
      <c r="L608" s="6" t="s">
        <v>1491</v>
      </c>
      <c r="M608" s="7"/>
      <c r="N608" s="7"/>
      <c r="O608" s="7"/>
      <c r="P608" s="7"/>
      <c r="Q608" s="7"/>
    </row>
    <row r="609" spans="1:17" x14ac:dyDescent="0.25">
      <c r="A609" s="5">
        <v>2026</v>
      </c>
      <c r="B609" s="2">
        <f t="shared" si="27"/>
        <v>46174</v>
      </c>
      <c r="C609" s="2">
        <f t="shared" si="29"/>
        <v>46203</v>
      </c>
      <c r="D609" t="s">
        <v>1306</v>
      </c>
      <c r="E609" s="3" t="s">
        <v>1489</v>
      </c>
      <c r="F609" t="s">
        <v>617</v>
      </c>
      <c r="G609" t="s">
        <v>72</v>
      </c>
      <c r="H609">
        <v>626</v>
      </c>
      <c r="I609">
        <v>800</v>
      </c>
      <c r="J609" t="s">
        <v>37</v>
      </c>
      <c r="K609" s="2">
        <f t="shared" si="28"/>
        <v>46213</v>
      </c>
      <c r="L609" s="6" t="s">
        <v>1491</v>
      </c>
      <c r="M609" s="7"/>
      <c r="N609" s="7"/>
      <c r="O609" s="7"/>
      <c r="P609" s="7"/>
      <c r="Q609" s="7"/>
    </row>
    <row r="610" spans="1:17" x14ac:dyDescent="0.25">
      <c r="A610" s="5">
        <v>2026</v>
      </c>
      <c r="B610" s="2">
        <f t="shared" si="27"/>
        <v>46174</v>
      </c>
      <c r="C610" s="2">
        <f t="shared" si="29"/>
        <v>46203</v>
      </c>
      <c r="D610" t="s">
        <v>1307</v>
      </c>
      <c r="E610" s="3" t="s">
        <v>1489</v>
      </c>
      <c r="F610" t="s">
        <v>618</v>
      </c>
      <c r="G610" t="s">
        <v>72</v>
      </c>
      <c r="H610">
        <v>627</v>
      </c>
      <c r="I610">
        <v>1000</v>
      </c>
      <c r="J610" t="s">
        <v>37</v>
      </c>
      <c r="K610" s="2">
        <f t="shared" si="28"/>
        <v>46213</v>
      </c>
      <c r="L610" s="6" t="s">
        <v>1491</v>
      </c>
      <c r="M610" s="7"/>
      <c r="N610" s="7"/>
      <c r="O610" s="7"/>
      <c r="P610" s="7"/>
      <c r="Q610" s="7"/>
    </row>
    <row r="611" spans="1:17" x14ac:dyDescent="0.25">
      <c r="A611" s="5">
        <v>2026</v>
      </c>
      <c r="B611" s="2">
        <f t="shared" si="27"/>
        <v>46174</v>
      </c>
      <c r="C611" s="2">
        <f t="shared" si="29"/>
        <v>46203</v>
      </c>
      <c r="D611" t="s">
        <v>994</v>
      </c>
      <c r="E611" s="3" t="s">
        <v>1489</v>
      </c>
      <c r="F611" t="s">
        <v>619</v>
      </c>
      <c r="G611" t="s">
        <v>72</v>
      </c>
      <c r="H611">
        <v>628</v>
      </c>
      <c r="I611">
        <v>0</v>
      </c>
      <c r="J611" t="s">
        <v>37</v>
      </c>
      <c r="K611" s="2">
        <f t="shared" si="28"/>
        <v>46213</v>
      </c>
      <c r="L611" s="6" t="s">
        <v>1491</v>
      </c>
      <c r="M611" s="7"/>
      <c r="N611" s="7"/>
      <c r="O611" s="7"/>
      <c r="P611" s="7"/>
      <c r="Q611" s="7"/>
    </row>
    <row r="612" spans="1:17" x14ac:dyDescent="0.25">
      <c r="A612" s="5">
        <v>2026</v>
      </c>
      <c r="B612" s="2">
        <f t="shared" si="27"/>
        <v>46174</v>
      </c>
      <c r="C612" s="2">
        <f t="shared" si="29"/>
        <v>46203</v>
      </c>
      <c r="D612" t="s">
        <v>1308</v>
      </c>
      <c r="E612" s="3" t="s">
        <v>1489</v>
      </c>
      <c r="F612" t="s">
        <v>620</v>
      </c>
      <c r="G612" t="s">
        <v>72</v>
      </c>
      <c r="H612">
        <v>629</v>
      </c>
      <c r="I612">
        <v>0</v>
      </c>
      <c r="J612" t="s">
        <v>37</v>
      </c>
      <c r="K612" s="2">
        <f t="shared" si="28"/>
        <v>46213</v>
      </c>
      <c r="L612" s="6" t="s">
        <v>1491</v>
      </c>
      <c r="M612" s="7"/>
      <c r="N612" s="7"/>
      <c r="O612" s="7"/>
      <c r="P612" s="7"/>
      <c r="Q612" s="7"/>
    </row>
    <row r="613" spans="1:17" x14ac:dyDescent="0.25">
      <c r="A613" s="5">
        <v>2026</v>
      </c>
      <c r="B613" s="2">
        <f t="shared" si="27"/>
        <v>46174</v>
      </c>
      <c r="C613" s="2">
        <f t="shared" si="29"/>
        <v>46203</v>
      </c>
      <c r="D613" t="s">
        <v>1309</v>
      </c>
      <c r="E613" s="3" t="s">
        <v>1489</v>
      </c>
      <c r="F613" t="s">
        <v>621</v>
      </c>
      <c r="G613" t="s">
        <v>72</v>
      </c>
      <c r="H613">
        <v>630</v>
      </c>
      <c r="I613">
        <v>0</v>
      </c>
      <c r="J613" t="s">
        <v>37</v>
      </c>
      <c r="K613" s="2">
        <f t="shared" si="28"/>
        <v>46213</v>
      </c>
      <c r="L613" s="6" t="s">
        <v>1491</v>
      </c>
      <c r="M613" s="7"/>
      <c r="N613" s="7"/>
      <c r="O613" s="7"/>
      <c r="P613" s="7"/>
      <c r="Q613" s="7"/>
    </row>
    <row r="614" spans="1:17" x14ac:dyDescent="0.25">
      <c r="A614" s="5">
        <v>2026</v>
      </c>
      <c r="B614" s="2">
        <f t="shared" si="27"/>
        <v>46174</v>
      </c>
      <c r="C614" s="2">
        <f t="shared" si="29"/>
        <v>46203</v>
      </c>
      <c r="D614" t="s">
        <v>1310</v>
      </c>
      <c r="E614" s="3" t="s">
        <v>1489</v>
      </c>
      <c r="F614" t="s">
        <v>622</v>
      </c>
      <c r="G614" t="s">
        <v>72</v>
      </c>
      <c r="H614">
        <v>631</v>
      </c>
      <c r="I614">
        <v>0</v>
      </c>
      <c r="J614" t="s">
        <v>37</v>
      </c>
      <c r="K614" s="2">
        <f t="shared" si="28"/>
        <v>46213</v>
      </c>
      <c r="L614" s="6" t="s">
        <v>1491</v>
      </c>
      <c r="M614" s="7"/>
      <c r="N614" s="7"/>
      <c r="O614" s="7"/>
      <c r="P614" s="7"/>
      <c r="Q614" s="7"/>
    </row>
    <row r="615" spans="1:17" x14ac:dyDescent="0.25">
      <c r="A615" s="5">
        <v>2026</v>
      </c>
      <c r="B615" s="2">
        <f t="shared" si="27"/>
        <v>46174</v>
      </c>
      <c r="C615" s="2">
        <f t="shared" si="29"/>
        <v>46203</v>
      </c>
      <c r="D615" t="s">
        <v>994</v>
      </c>
      <c r="E615" s="3" t="s">
        <v>1489</v>
      </c>
      <c r="F615" t="s">
        <v>619</v>
      </c>
      <c r="G615" t="s">
        <v>72</v>
      </c>
      <c r="H615">
        <v>632</v>
      </c>
      <c r="I615">
        <v>0</v>
      </c>
      <c r="J615" t="s">
        <v>37</v>
      </c>
      <c r="K615" s="2">
        <f t="shared" si="28"/>
        <v>46213</v>
      </c>
      <c r="L615" s="6" t="s">
        <v>1491</v>
      </c>
      <c r="M615" s="7"/>
      <c r="N615" s="7"/>
      <c r="O615" s="7"/>
      <c r="P615" s="7"/>
      <c r="Q615" s="7"/>
    </row>
    <row r="616" spans="1:17" x14ac:dyDescent="0.25">
      <c r="A616" s="5">
        <v>2026</v>
      </c>
      <c r="B616" s="2">
        <f t="shared" si="27"/>
        <v>46174</v>
      </c>
      <c r="C616" s="2">
        <f t="shared" si="29"/>
        <v>46203</v>
      </c>
      <c r="D616" t="s">
        <v>1308</v>
      </c>
      <c r="E616" s="3" t="s">
        <v>1489</v>
      </c>
      <c r="F616" t="s">
        <v>620</v>
      </c>
      <c r="G616" t="s">
        <v>72</v>
      </c>
      <c r="H616">
        <v>633</v>
      </c>
      <c r="I616">
        <v>0</v>
      </c>
      <c r="J616" t="s">
        <v>37</v>
      </c>
      <c r="K616" s="2">
        <f t="shared" si="28"/>
        <v>46213</v>
      </c>
      <c r="L616" s="6" t="s">
        <v>1491</v>
      </c>
      <c r="M616" s="7"/>
      <c r="N616" s="7"/>
      <c r="O616" s="7"/>
      <c r="P616" s="7"/>
      <c r="Q616" s="7"/>
    </row>
    <row r="617" spans="1:17" x14ac:dyDescent="0.25">
      <c r="A617" s="5">
        <v>2026</v>
      </c>
      <c r="B617" s="2">
        <f t="shared" si="27"/>
        <v>46174</v>
      </c>
      <c r="C617" s="2">
        <f t="shared" si="29"/>
        <v>46203</v>
      </c>
      <c r="D617" t="s">
        <v>1309</v>
      </c>
      <c r="E617" s="3" t="s">
        <v>1489</v>
      </c>
      <c r="F617" t="s">
        <v>621</v>
      </c>
      <c r="G617" t="s">
        <v>72</v>
      </c>
      <c r="H617">
        <v>634</v>
      </c>
      <c r="I617">
        <v>0</v>
      </c>
      <c r="J617" t="s">
        <v>37</v>
      </c>
      <c r="K617" s="2">
        <f t="shared" si="28"/>
        <v>46213</v>
      </c>
      <c r="L617" s="6" t="s">
        <v>1491</v>
      </c>
      <c r="M617" s="7"/>
      <c r="N617" s="7"/>
      <c r="O617" s="7"/>
      <c r="P617" s="7"/>
      <c r="Q617" s="7"/>
    </row>
    <row r="618" spans="1:17" x14ac:dyDescent="0.25">
      <c r="A618" s="5">
        <v>2026</v>
      </c>
      <c r="B618" s="2">
        <f t="shared" si="27"/>
        <v>46174</v>
      </c>
      <c r="C618" s="2">
        <f t="shared" si="29"/>
        <v>46203</v>
      </c>
      <c r="D618" t="s">
        <v>1310</v>
      </c>
      <c r="E618" s="3" t="s">
        <v>1489</v>
      </c>
      <c r="F618" t="s">
        <v>622</v>
      </c>
      <c r="G618" t="s">
        <v>72</v>
      </c>
      <c r="H618">
        <v>635</v>
      </c>
      <c r="I618">
        <v>0</v>
      </c>
      <c r="J618" t="s">
        <v>37</v>
      </c>
      <c r="K618" s="2">
        <f t="shared" si="28"/>
        <v>46213</v>
      </c>
      <c r="L618" s="6" t="s">
        <v>1491</v>
      </c>
      <c r="M618" s="7"/>
      <c r="N618" s="7"/>
      <c r="O618" s="7"/>
      <c r="P618" s="7"/>
      <c r="Q618" s="7"/>
    </row>
    <row r="619" spans="1:17" x14ac:dyDescent="0.25">
      <c r="A619" s="5">
        <v>2026</v>
      </c>
      <c r="B619" s="2">
        <f t="shared" si="27"/>
        <v>46174</v>
      </c>
      <c r="C619" s="2">
        <f t="shared" si="29"/>
        <v>46203</v>
      </c>
      <c r="D619" t="s">
        <v>1311</v>
      </c>
      <c r="E619" s="3" t="s">
        <v>1489</v>
      </c>
      <c r="F619">
        <v>511100015</v>
      </c>
      <c r="G619" t="s">
        <v>72</v>
      </c>
      <c r="H619">
        <v>636</v>
      </c>
      <c r="I619">
        <v>1150</v>
      </c>
      <c r="J619" t="s">
        <v>37</v>
      </c>
      <c r="K619" s="2">
        <f t="shared" si="28"/>
        <v>46213</v>
      </c>
      <c r="L619" s="6" t="s">
        <v>1491</v>
      </c>
      <c r="M619" s="7"/>
      <c r="N619" s="7"/>
      <c r="O619" s="7"/>
      <c r="P619" s="7"/>
      <c r="Q619" s="7"/>
    </row>
    <row r="620" spans="1:17" x14ac:dyDescent="0.25">
      <c r="A620" s="5">
        <v>2026</v>
      </c>
      <c r="B620" s="2">
        <f t="shared" si="27"/>
        <v>46174</v>
      </c>
      <c r="C620" s="2">
        <f t="shared" si="29"/>
        <v>46203</v>
      </c>
      <c r="D620" t="s">
        <v>1312</v>
      </c>
      <c r="E620" s="3" t="s">
        <v>1489</v>
      </c>
      <c r="F620">
        <v>511100015</v>
      </c>
      <c r="G620" t="s">
        <v>72</v>
      </c>
      <c r="H620">
        <v>637</v>
      </c>
      <c r="I620">
        <v>1150</v>
      </c>
      <c r="J620" t="s">
        <v>37</v>
      </c>
      <c r="K620" s="2">
        <f t="shared" si="28"/>
        <v>46213</v>
      </c>
      <c r="L620" s="6" t="s">
        <v>1491</v>
      </c>
      <c r="M620" s="7"/>
      <c r="N620" s="7"/>
      <c r="O620" s="7"/>
      <c r="P620" s="7"/>
      <c r="Q620" s="7"/>
    </row>
    <row r="621" spans="1:17" x14ac:dyDescent="0.25">
      <c r="A621" s="5">
        <v>2026</v>
      </c>
      <c r="B621" s="2">
        <f t="shared" si="27"/>
        <v>46174</v>
      </c>
      <c r="C621" s="2">
        <f t="shared" si="29"/>
        <v>46203</v>
      </c>
      <c r="D621" t="s">
        <v>1313</v>
      </c>
      <c r="E621" s="3" t="s">
        <v>1489</v>
      </c>
      <c r="F621">
        <v>511100015</v>
      </c>
      <c r="G621" t="s">
        <v>72</v>
      </c>
      <c r="H621">
        <v>638</v>
      </c>
      <c r="I621">
        <v>1150</v>
      </c>
      <c r="J621" t="s">
        <v>37</v>
      </c>
      <c r="K621" s="2">
        <f t="shared" si="28"/>
        <v>46213</v>
      </c>
      <c r="L621" s="6" t="s">
        <v>1491</v>
      </c>
      <c r="M621" s="7"/>
      <c r="N621" s="7"/>
      <c r="O621" s="7"/>
      <c r="P621" s="7"/>
      <c r="Q621" s="7"/>
    </row>
    <row r="622" spans="1:17" x14ac:dyDescent="0.25">
      <c r="A622" s="5">
        <v>2026</v>
      </c>
      <c r="B622" s="2">
        <f t="shared" si="27"/>
        <v>46174</v>
      </c>
      <c r="C622" s="2">
        <f t="shared" si="29"/>
        <v>46203</v>
      </c>
      <c r="D622" t="s">
        <v>1314</v>
      </c>
      <c r="E622" s="3" t="s">
        <v>1489</v>
      </c>
      <c r="F622">
        <v>511100015</v>
      </c>
      <c r="G622" t="s">
        <v>72</v>
      </c>
      <c r="H622">
        <v>639</v>
      </c>
      <c r="I622">
        <v>1150</v>
      </c>
      <c r="J622" t="s">
        <v>37</v>
      </c>
      <c r="K622" s="2">
        <f t="shared" si="28"/>
        <v>46213</v>
      </c>
      <c r="L622" s="6" t="s">
        <v>1491</v>
      </c>
      <c r="M622" s="7"/>
      <c r="N622" s="7"/>
      <c r="O622" s="7"/>
      <c r="P622" s="7"/>
      <c r="Q622" s="7"/>
    </row>
    <row r="623" spans="1:17" x14ac:dyDescent="0.25">
      <c r="A623" s="5">
        <v>2026</v>
      </c>
      <c r="B623" s="2">
        <f t="shared" si="27"/>
        <v>46174</v>
      </c>
      <c r="C623" s="2">
        <f t="shared" si="29"/>
        <v>46203</v>
      </c>
      <c r="D623" t="s">
        <v>1315</v>
      </c>
      <c r="E623" s="3" t="s">
        <v>1489</v>
      </c>
      <c r="F623" t="s">
        <v>623</v>
      </c>
      <c r="G623" t="s">
        <v>72</v>
      </c>
      <c r="H623">
        <v>640</v>
      </c>
      <c r="I623">
        <v>0</v>
      </c>
      <c r="J623" t="s">
        <v>37</v>
      </c>
      <c r="K623" s="2">
        <f t="shared" si="28"/>
        <v>46213</v>
      </c>
      <c r="L623" s="6" t="s">
        <v>1491</v>
      </c>
      <c r="M623" s="7"/>
      <c r="N623" s="7"/>
      <c r="O623" s="7"/>
      <c r="P623" s="7"/>
      <c r="Q623" s="7"/>
    </row>
    <row r="624" spans="1:17" x14ac:dyDescent="0.25">
      <c r="A624" s="5">
        <v>2026</v>
      </c>
      <c r="B624" s="2">
        <f t="shared" si="27"/>
        <v>46174</v>
      </c>
      <c r="C624" s="2">
        <f t="shared" si="29"/>
        <v>46203</v>
      </c>
      <c r="D624" t="s">
        <v>1316</v>
      </c>
      <c r="E624" s="3" t="s">
        <v>1489</v>
      </c>
      <c r="F624" t="s">
        <v>624</v>
      </c>
      <c r="G624" t="s">
        <v>73</v>
      </c>
      <c r="H624">
        <v>641</v>
      </c>
      <c r="I624">
        <v>0</v>
      </c>
      <c r="J624" t="s">
        <v>37</v>
      </c>
      <c r="K624" s="2">
        <f t="shared" si="28"/>
        <v>46213</v>
      </c>
      <c r="L624" s="6" t="s">
        <v>1491</v>
      </c>
      <c r="M624" s="7"/>
      <c r="N624" s="7"/>
      <c r="O624" s="7"/>
      <c r="P624" s="7"/>
      <c r="Q624" s="7"/>
    </row>
    <row r="625" spans="1:17" x14ac:dyDescent="0.25">
      <c r="A625" s="5">
        <v>2026</v>
      </c>
      <c r="B625" s="2">
        <f t="shared" si="27"/>
        <v>46174</v>
      </c>
      <c r="C625" s="2">
        <f t="shared" si="29"/>
        <v>46203</v>
      </c>
      <c r="D625" t="s">
        <v>1317</v>
      </c>
      <c r="E625" s="3" t="s">
        <v>1489</v>
      </c>
      <c r="F625" t="s">
        <v>625</v>
      </c>
      <c r="G625" t="s">
        <v>73</v>
      </c>
      <c r="H625">
        <v>642</v>
      </c>
      <c r="I625">
        <v>0</v>
      </c>
      <c r="J625" t="s">
        <v>37</v>
      </c>
      <c r="K625" s="2">
        <f t="shared" si="28"/>
        <v>46213</v>
      </c>
      <c r="L625" s="6" t="s">
        <v>1491</v>
      </c>
      <c r="M625" s="7"/>
      <c r="N625" s="7"/>
      <c r="O625" s="7"/>
      <c r="P625" s="7"/>
      <c r="Q625" s="7"/>
    </row>
    <row r="626" spans="1:17" x14ac:dyDescent="0.25">
      <c r="A626" s="5">
        <v>2026</v>
      </c>
      <c r="B626" s="2">
        <f t="shared" si="27"/>
        <v>46174</v>
      </c>
      <c r="C626" s="2">
        <f t="shared" si="29"/>
        <v>46203</v>
      </c>
      <c r="D626" t="s">
        <v>1318</v>
      </c>
      <c r="E626" s="3" t="s">
        <v>1489</v>
      </c>
      <c r="F626" t="s">
        <v>626</v>
      </c>
      <c r="G626" t="s">
        <v>73</v>
      </c>
      <c r="H626">
        <v>643</v>
      </c>
      <c r="I626">
        <v>0</v>
      </c>
      <c r="J626" t="s">
        <v>37</v>
      </c>
      <c r="K626" s="2">
        <f t="shared" si="28"/>
        <v>46213</v>
      </c>
      <c r="L626" s="6" t="s">
        <v>1491</v>
      </c>
      <c r="M626" s="7"/>
      <c r="N626" s="7"/>
      <c r="O626" s="7"/>
      <c r="P626" s="7"/>
      <c r="Q626" s="7"/>
    </row>
    <row r="627" spans="1:17" x14ac:dyDescent="0.25">
      <c r="A627" s="5">
        <v>2026</v>
      </c>
      <c r="B627" s="2">
        <f t="shared" si="27"/>
        <v>46174</v>
      </c>
      <c r="C627" s="2">
        <f t="shared" si="29"/>
        <v>46203</v>
      </c>
      <c r="D627" t="s">
        <v>1319</v>
      </c>
      <c r="E627" s="3" t="s">
        <v>1489</v>
      </c>
      <c r="F627" t="s">
        <v>627</v>
      </c>
      <c r="G627" t="s">
        <v>73</v>
      </c>
      <c r="H627">
        <v>644</v>
      </c>
      <c r="I627">
        <v>0</v>
      </c>
      <c r="J627" t="s">
        <v>37</v>
      </c>
      <c r="K627" s="2">
        <f t="shared" si="28"/>
        <v>46213</v>
      </c>
      <c r="L627" s="6" t="s">
        <v>1491</v>
      </c>
      <c r="M627" s="7"/>
      <c r="N627" s="7"/>
      <c r="O627" s="7"/>
      <c r="P627" s="7"/>
      <c r="Q627" s="7"/>
    </row>
    <row r="628" spans="1:17" x14ac:dyDescent="0.25">
      <c r="A628" s="5">
        <v>2026</v>
      </c>
      <c r="B628" s="2">
        <f t="shared" si="27"/>
        <v>46174</v>
      </c>
      <c r="C628" s="2">
        <f t="shared" si="29"/>
        <v>46203</v>
      </c>
      <c r="D628" t="s">
        <v>1320</v>
      </c>
      <c r="E628" s="3" t="s">
        <v>1489</v>
      </c>
      <c r="F628" t="s">
        <v>628</v>
      </c>
      <c r="G628" t="s">
        <v>73</v>
      </c>
      <c r="H628">
        <v>645</v>
      </c>
      <c r="I628">
        <v>0</v>
      </c>
      <c r="J628" t="s">
        <v>37</v>
      </c>
      <c r="K628" s="2">
        <f t="shared" si="28"/>
        <v>46213</v>
      </c>
      <c r="L628" s="6" t="s">
        <v>1491</v>
      </c>
      <c r="M628" s="7"/>
      <c r="N628" s="7"/>
      <c r="O628" s="7"/>
      <c r="P628" s="7"/>
      <c r="Q628" s="7"/>
    </row>
    <row r="629" spans="1:17" x14ac:dyDescent="0.25">
      <c r="A629" s="5">
        <v>2026</v>
      </c>
      <c r="B629" s="2">
        <f t="shared" si="27"/>
        <v>46174</v>
      </c>
      <c r="C629" s="2">
        <f t="shared" si="29"/>
        <v>46203</v>
      </c>
      <c r="D629" t="s">
        <v>1321</v>
      </c>
      <c r="E629" s="3" t="s">
        <v>1489</v>
      </c>
      <c r="F629" t="s">
        <v>629</v>
      </c>
      <c r="G629" t="s">
        <v>73</v>
      </c>
      <c r="H629">
        <v>646</v>
      </c>
      <c r="I629">
        <v>0</v>
      </c>
      <c r="J629" t="s">
        <v>37</v>
      </c>
      <c r="K629" s="2">
        <f t="shared" si="28"/>
        <v>46213</v>
      </c>
      <c r="L629" s="6" t="s">
        <v>1491</v>
      </c>
      <c r="M629" s="7"/>
      <c r="N629" s="7"/>
      <c r="O629" s="7"/>
      <c r="P629" s="7"/>
      <c r="Q629" s="7"/>
    </row>
    <row r="630" spans="1:17" x14ac:dyDescent="0.25">
      <c r="A630" s="5">
        <v>2026</v>
      </c>
      <c r="B630" s="2">
        <f t="shared" si="27"/>
        <v>46174</v>
      </c>
      <c r="C630" s="2">
        <f t="shared" si="29"/>
        <v>46203</v>
      </c>
      <c r="D630" t="s">
        <v>1322</v>
      </c>
      <c r="E630" s="3" t="s">
        <v>1489</v>
      </c>
      <c r="F630" t="s">
        <v>630</v>
      </c>
      <c r="G630" t="s">
        <v>73</v>
      </c>
      <c r="H630">
        <v>647</v>
      </c>
      <c r="I630">
        <v>0</v>
      </c>
      <c r="J630" t="s">
        <v>37</v>
      </c>
      <c r="K630" s="2">
        <f t="shared" si="28"/>
        <v>46213</v>
      </c>
      <c r="L630" s="6" t="s">
        <v>1491</v>
      </c>
      <c r="M630" s="7"/>
      <c r="N630" s="7"/>
      <c r="O630" s="7"/>
      <c r="P630" s="7"/>
      <c r="Q630" s="7"/>
    </row>
    <row r="631" spans="1:17" x14ac:dyDescent="0.25">
      <c r="A631" s="5">
        <v>2026</v>
      </c>
      <c r="B631" s="2">
        <f t="shared" si="27"/>
        <v>46174</v>
      </c>
      <c r="C631" s="2">
        <f t="shared" si="29"/>
        <v>46203</v>
      </c>
      <c r="D631" t="s">
        <v>1323</v>
      </c>
      <c r="E631" s="3" t="s">
        <v>1489</v>
      </c>
      <c r="F631" t="s">
        <v>631</v>
      </c>
      <c r="G631" t="s">
        <v>73</v>
      </c>
      <c r="H631">
        <v>648</v>
      </c>
      <c r="I631">
        <v>0</v>
      </c>
      <c r="J631" t="s">
        <v>37</v>
      </c>
      <c r="K631" s="2">
        <f t="shared" si="28"/>
        <v>46213</v>
      </c>
      <c r="L631" s="6" t="s">
        <v>1491</v>
      </c>
      <c r="M631" s="7"/>
      <c r="N631" s="7"/>
      <c r="O631" s="7"/>
      <c r="P631" s="7"/>
      <c r="Q631" s="7"/>
    </row>
    <row r="632" spans="1:17" x14ac:dyDescent="0.25">
      <c r="A632" s="5">
        <v>2026</v>
      </c>
      <c r="B632" s="2">
        <f t="shared" si="27"/>
        <v>46174</v>
      </c>
      <c r="C632" s="2">
        <f t="shared" si="29"/>
        <v>46203</v>
      </c>
      <c r="D632" t="s">
        <v>1106</v>
      </c>
      <c r="E632" s="3" t="s">
        <v>1489</v>
      </c>
      <c r="F632" t="s">
        <v>410</v>
      </c>
      <c r="G632" t="s">
        <v>73</v>
      </c>
      <c r="H632">
        <v>649</v>
      </c>
      <c r="I632">
        <v>400</v>
      </c>
      <c r="J632" t="s">
        <v>37</v>
      </c>
      <c r="K632" s="2">
        <f t="shared" si="28"/>
        <v>46213</v>
      </c>
      <c r="L632" s="6" t="s">
        <v>1491</v>
      </c>
      <c r="M632" s="7"/>
      <c r="N632" s="7"/>
      <c r="O632" s="7"/>
      <c r="P632" s="7"/>
      <c r="Q632" s="7"/>
    </row>
    <row r="633" spans="1:17" x14ac:dyDescent="0.25">
      <c r="A633" s="5">
        <v>2026</v>
      </c>
      <c r="B633" s="2">
        <f t="shared" si="27"/>
        <v>46174</v>
      </c>
      <c r="C633" s="2">
        <f t="shared" si="29"/>
        <v>46203</v>
      </c>
      <c r="D633" t="s">
        <v>1324</v>
      </c>
      <c r="E633" s="3" t="s">
        <v>1489</v>
      </c>
      <c r="F633" t="s">
        <v>412</v>
      </c>
      <c r="G633" t="s">
        <v>73</v>
      </c>
      <c r="H633">
        <v>650</v>
      </c>
      <c r="I633">
        <v>1000</v>
      </c>
      <c r="J633" t="s">
        <v>37</v>
      </c>
      <c r="K633" s="2">
        <f t="shared" si="28"/>
        <v>46213</v>
      </c>
      <c r="L633" s="6" t="s">
        <v>1491</v>
      </c>
      <c r="M633" s="7"/>
      <c r="N633" s="7"/>
      <c r="O633" s="7"/>
      <c r="P633" s="7"/>
      <c r="Q633" s="7"/>
    </row>
    <row r="634" spans="1:17" x14ac:dyDescent="0.25">
      <c r="A634" s="5">
        <v>2026</v>
      </c>
      <c r="B634" s="2">
        <f t="shared" si="27"/>
        <v>46174</v>
      </c>
      <c r="C634" s="2">
        <f t="shared" si="29"/>
        <v>46203</v>
      </c>
      <c r="D634" t="s">
        <v>1325</v>
      </c>
      <c r="E634" s="3" t="s">
        <v>1489</v>
      </c>
      <c r="F634" t="s">
        <v>413</v>
      </c>
      <c r="G634" t="s">
        <v>73</v>
      </c>
      <c r="H634">
        <v>651</v>
      </c>
      <c r="I634">
        <v>2000</v>
      </c>
      <c r="J634" t="s">
        <v>37</v>
      </c>
      <c r="K634" s="2">
        <f t="shared" si="28"/>
        <v>46213</v>
      </c>
      <c r="L634" s="6" t="s">
        <v>1491</v>
      </c>
      <c r="M634" s="7"/>
      <c r="N634" s="7"/>
      <c r="O634" s="7"/>
      <c r="P634" s="7"/>
      <c r="Q634" s="7"/>
    </row>
    <row r="635" spans="1:17" x14ac:dyDescent="0.25">
      <c r="A635" s="5">
        <v>2026</v>
      </c>
      <c r="B635" s="2">
        <f t="shared" si="27"/>
        <v>46174</v>
      </c>
      <c r="C635" s="2">
        <f t="shared" si="29"/>
        <v>46203</v>
      </c>
      <c r="D635" t="s">
        <v>1190</v>
      </c>
      <c r="E635" s="3" t="s">
        <v>1489</v>
      </c>
      <c r="F635" t="s">
        <v>415</v>
      </c>
      <c r="G635" t="s">
        <v>73</v>
      </c>
      <c r="H635">
        <v>652</v>
      </c>
      <c r="I635">
        <v>650</v>
      </c>
      <c r="J635" t="s">
        <v>37</v>
      </c>
      <c r="K635" s="2">
        <f t="shared" si="28"/>
        <v>46213</v>
      </c>
      <c r="L635" s="6" t="s">
        <v>1491</v>
      </c>
      <c r="M635" s="7"/>
      <c r="N635" s="7"/>
      <c r="O635" s="7"/>
      <c r="P635" s="7"/>
      <c r="Q635" s="7"/>
    </row>
    <row r="636" spans="1:17" x14ac:dyDescent="0.25">
      <c r="A636" s="5">
        <v>2026</v>
      </c>
      <c r="B636" s="2">
        <f t="shared" si="27"/>
        <v>46174</v>
      </c>
      <c r="C636" s="2">
        <f t="shared" si="29"/>
        <v>46203</v>
      </c>
      <c r="D636" t="s">
        <v>1113</v>
      </c>
      <c r="E636" s="3" t="s">
        <v>1489</v>
      </c>
      <c r="F636" t="s">
        <v>417</v>
      </c>
      <c r="G636" t="s">
        <v>73</v>
      </c>
      <c r="H636">
        <v>653</v>
      </c>
      <c r="I636">
        <v>500</v>
      </c>
      <c r="J636" t="s">
        <v>37</v>
      </c>
      <c r="K636" s="2">
        <f t="shared" si="28"/>
        <v>46213</v>
      </c>
      <c r="L636" s="6" t="s">
        <v>1491</v>
      </c>
      <c r="M636" s="7"/>
      <c r="N636" s="7"/>
      <c r="O636" s="7"/>
      <c r="P636" s="7"/>
      <c r="Q636" s="7"/>
    </row>
    <row r="637" spans="1:17" x14ac:dyDescent="0.25">
      <c r="A637" s="5">
        <v>2026</v>
      </c>
      <c r="B637" s="2">
        <f t="shared" si="27"/>
        <v>46174</v>
      </c>
      <c r="C637" s="2">
        <f t="shared" si="29"/>
        <v>46203</v>
      </c>
      <c r="D637" t="s">
        <v>1116</v>
      </c>
      <c r="E637" s="3" t="s">
        <v>1489</v>
      </c>
      <c r="F637" t="s">
        <v>421</v>
      </c>
      <c r="G637" t="s">
        <v>73</v>
      </c>
      <c r="H637">
        <v>654</v>
      </c>
      <c r="I637">
        <v>750</v>
      </c>
      <c r="J637" t="s">
        <v>37</v>
      </c>
      <c r="K637" s="2">
        <f t="shared" si="28"/>
        <v>46213</v>
      </c>
      <c r="L637" s="6" t="s">
        <v>1491</v>
      </c>
      <c r="M637" s="7"/>
      <c r="N637" s="7"/>
      <c r="O637" s="7"/>
      <c r="P637" s="7"/>
      <c r="Q637" s="7"/>
    </row>
    <row r="638" spans="1:17" x14ac:dyDescent="0.25">
      <c r="A638" s="5">
        <v>2026</v>
      </c>
      <c r="B638" s="2">
        <f t="shared" si="27"/>
        <v>46174</v>
      </c>
      <c r="C638" s="2">
        <f t="shared" si="29"/>
        <v>46203</v>
      </c>
      <c r="D638" t="s">
        <v>1326</v>
      </c>
      <c r="E638" s="3" t="s">
        <v>1489</v>
      </c>
      <c r="F638" t="s">
        <v>632</v>
      </c>
      <c r="G638" t="s">
        <v>73</v>
      </c>
      <c r="H638">
        <v>655</v>
      </c>
      <c r="I638">
        <v>500</v>
      </c>
      <c r="J638" t="s">
        <v>37</v>
      </c>
      <c r="K638" s="2">
        <f t="shared" si="28"/>
        <v>46213</v>
      </c>
      <c r="L638" s="6" t="s">
        <v>1491</v>
      </c>
      <c r="M638" s="7"/>
      <c r="N638" s="7"/>
      <c r="O638" s="7"/>
      <c r="P638" s="7"/>
      <c r="Q638" s="7"/>
    </row>
    <row r="639" spans="1:17" x14ac:dyDescent="0.25">
      <c r="A639" s="5">
        <v>2026</v>
      </c>
      <c r="B639" s="2">
        <f t="shared" si="27"/>
        <v>46174</v>
      </c>
      <c r="C639" s="2">
        <f t="shared" si="29"/>
        <v>46203</v>
      </c>
      <c r="D639" t="s">
        <v>1190</v>
      </c>
      <c r="E639" s="3" t="s">
        <v>1489</v>
      </c>
      <c r="F639" t="s">
        <v>633</v>
      </c>
      <c r="G639" t="s">
        <v>73</v>
      </c>
      <c r="H639">
        <v>656</v>
      </c>
      <c r="I639">
        <v>0</v>
      </c>
      <c r="J639" t="s">
        <v>37</v>
      </c>
      <c r="K639" s="2">
        <f t="shared" si="28"/>
        <v>46213</v>
      </c>
      <c r="L639" s="6" t="s">
        <v>1491</v>
      </c>
      <c r="M639" s="7"/>
      <c r="N639" s="7"/>
      <c r="O639" s="7"/>
      <c r="P639" s="7"/>
      <c r="Q639" s="7"/>
    </row>
    <row r="640" spans="1:17" x14ac:dyDescent="0.25">
      <c r="A640" s="5">
        <v>2026</v>
      </c>
      <c r="B640" s="2">
        <f t="shared" si="27"/>
        <v>46174</v>
      </c>
      <c r="C640" s="2">
        <f t="shared" si="29"/>
        <v>46203</v>
      </c>
      <c r="D640" t="s">
        <v>1327</v>
      </c>
      <c r="E640" s="3" t="s">
        <v>1489</v>
      </c>
      <c r="F640" t="s">
        <v>634</v>
      </c>
      <c r="G640" t="s">
        <v>73</v>
      </c>
      <c r="H640">
        <v>657</v>
      </c>
      <c r="I640">
        <v>60</v>
      </c>
      <c r="J640" t="s">
        <v>37</v>
      </c>
      <c r="K640" s="2">
        <f t="shared" si="28"/>
        <v>46213</v>
      </c>
      <c r="L640" s="6" t="s">
        <v>1491</v>
      </c>
      <c r="M640" s="7"/>
      <c r="N640" s="7"/>
      <c r="O640" s="7"/>
      <c r="P640" s="7"/>
      <c r="Q640" s="7"/>
    </row>
    <row r="641" spans="1:17" x14ac:dyDescent="0.25">
      <c r="A641" s="5">
        <v>2026</v>
      </c>
      <c r="B641" s="2">
        <f t="shared" si="27"/>
        <v>46174</v>
      </c>
      <c r="C641" s="2">
        <f t="shared" si="29"/>
        <v>46203</v>
      </c>
      <c r="D641" t="s">
        <v>1328</v>
      </c>
      <c r="E641" s="3" t="s">
        <v>1489</v>
      </c>
      <c r="F641" t="s">
        <v>635</v>
      </c>
      <c r="G641" t="s">
        <v>73</v>
      </c>
      <c r="H641">
        <v>658</v>
      </c>
      <c r="I641">
        <v>60</v>
      </c>
      <c r="J641" t="s">
        <v>37</v>
      </c>
      <c r="K641" s="2">
        <f t="shared" si="28"/>
        <v>46213</v>
      </c>
      <c r="L641" s="6" t="s">
        <v>1491</v>
      </c>
      <c r="M641" s="7"/>
      <c r="N641" s="7"/>
      <c r="O641" s="7"/>
      <c r="P641" s="7"/>
      <c r="Q641" s="7"/>
    </row>
    <row r="642" spans="1:17" x14ac:dyDescent="0.25">
      <c r="A642" s="5">
        <v>2026</v>
      </c>
      <c r="B642" s="2">
        <f t="shared" si="27"/>
        <v>46174</v>
      </c>
      <c r="C642" s="2">
        <f t="shared" si="29"/>
        <v>46203</v>
      </c>
      <c r="D642" t="s">
        <v>979</v>
      </c>
      <c r="E642" s="3" t="s">
        <v>1489</v>
      </c>
      <c r="F642" t="s">
        <v>636</v>
      </c>
      <c r="G642" t="s">
        <v>73</v>
      </c>
      <c r="H642">
        <v>659</v>
      </c>
      <c r="I642">
        <v>5099.1499999999996</v>
      </c>
      <c r="J642" t="s">
        <v>37</v>
      </c>
      <c r="K642" s="2">
        <f t="shared" si="28"/>
        <v>46213</v>
      </c>
      <c r="L642" s="6" t="s">
        <v>1491</v>
      </c>
      <c r="M642" s="7"/>
      <c r="N642" s="7"/>
      <c r="O642" s="7"/>
      <c r="P642" s="7"/>
      <c r="Q642" s="7"/>
    </row>
    <row r="643" spans="1:17" x14ac:dyDescent="0.25">
      <c r="A643" s="5">
        <v>2026</v>
      </c>
      <c r="B643" s="2">
        <f t="shared" si="27"/>
        <v>46174</v>
      </c>
      <c r="C643" s="2">
        <f t="shared" si="29"/>
        <v>46203</v>
      </c>
      <c r="D643" t="s">
        <v>1329</v>
      </c>
      <c r="E643" s="3" t="s">
        <v>1489</v>
      </c>
      <c r="F643" t="s">
        <v>637</v>
      </c>
      <c r="G643" t="s">
        <v>73</v>
      </c>
      <c r="H643">
        <v>660</v>
      </c>
      <c r="I643">
        <v>0</v>
      </c>
      <c r="J643" t="s">
        <v>37</v>
      </c>
      <c r="K643" s="2">
        <f t="shared" si="28"/>
        <v>46213</v>
      </c>
      <c r="L643" s="6" t="s">
        <v>1491</v>
      </c>
      <c r="M643" s="7"/>
      <c r="N643" s="7"/>
      <c r="O643" s="7"/>
      <c r="P643" s="7"/>
      <c r="Q643" s="7"/>
    </row>
    <row r="644" spans="1:17" x14ac:dyDescent="0.25">
      <c r="A644" s="5">
        <v>2026</v>
      </c>
      <c r="B644" s="2">
        <f t="shared" si="27"/>
        <v>46174</v>
      </c>
      <c r="C644" s="2">
        <f t="shared" si="29"/>
        <v>46203</v>
      </c>
      <c r="D644" t="s">
        <v>1330</v>
      </c>
      <c r="E644" s="3" t="s">
        <v>1489</v>
      </c>
      <c r="F644" t="s">
        <v>638</v>
      </c>
      <c r="G644" t="s">
        <v>73</v>
      </c>
      <c r="H644">
        <v>661</v>
      </c>
      <c r="I644">
        <v>0</v>
      </c>
      <c r="J644" t="s">
        <v>37</v>
      </c>
      <c r="K644" s="2">
        <f t="shared" si="28"/>
        <v>46213</v>
      </c>
      <c r="L644" s="6" t="s">
        <v>1491</v>
      </c>
      <c r="M644" s="7"/>
      <c r="N644" s="7"/>
      <c r="O644" s="7"/>
      <c r="P644" s="7"/>
      <c r="Q644" s="7"/>
    </row>
    <row r="645" spans="1:17" x14ac:dyDescent="0.25">
      <c r="A645" s="5">
        <v>2026</v>
      </c>
      <c r="B645" s="2">
        <f t="shared" si="27"/>
        <v>46174</v>
      </c>
      <c r="C645" s="2">
        <f t="shared" si="29"/>
        <v>46203</v>
      </c>
      <c r="D645" t="s">
        <v>1331</v>
      </c>
      <c r="E645" s="3" t="s">
        <v>1489</v>
      </c>
      <c r="F645" t="s">
        <v>639</v>
      </c>
      <c r="G645" t="s">
        <v>73</v>
      </c>
      <c r="H645">
        <v>662</v>
      </c>
      <c r="I645">
        <v>0</v>
      </c>
      <c r="J645" t="s">
        <v>37</v>
      </c>
      <c r="K645" s="2">
        <f t="shared" si="28"/>
        <v>46213</v>
      </c>
      <c r="L645" s="6" t="s">
        <v>1491</v>
      </c>
      <c r="M645" s="7"/>
      <c r="N645" s="7"/>
      <c r="O645" s="7"/>
      <c r="P645" s="7"/>
      <c r="Q645" s="7"/>
    </row>
    <row r="646" spans="1:17" x14ac:dyDescent="0.25">
      <c r="A646" s="5">
        <v>2026</v>
      </c>
      <c r="B646" s="2">
        <f t="shared" si="27"/>
        <v>46174</v>
      </c>
      <c r="C646" s="2">
        <f t="shared" si="29"/>
        <v>46203</v>
      </c>
      <c r="D646" t="s">
        <v>1332</v>
      </c>
      <c r="E646" s="3" t="s">
        <v>1489</v>
      </c>
      <c r="F646" t="s">
        <v>640</v>
      </c>
      <c r="G646" t="s">
        <v>73</v>
      </c>
      <c r="H646">
        <v>663</v>
      </c>
      <c r="I646">
        <v>0</v>
      </c>
      <c r="J646" t="s">
        <v>37</v>
      </c>
      <c r="K646" s="2">
        <f t="shared" si="28"/>
        <v>46213</v>
      </c>
      <c r="L646" s="6" t="s">
        <v>1491</v>
      </c>
      <c r="M646" s="7"/>
      <c r="N646" s="7"/>
      <c r="O646" s="7"/>
      <c r="P646" s="7"/>
      <c r="Q646" s="7"/>
    </row>
    <row r="647" spans="1:17" x14ac:dyDescent="0.25">
      <c r="A647" s="5">
        <v>2026</v>
      </c>
      <c r="B647" s="2">
        <f t="shared" si="27"/>
        <v>46174</v>
      </c>
      <c r="C647" s="2">
        <f t="shared" si="29"/>
        <v>46203</v>
      </c>
      <c r="D647" t="s">
        <v>1333</v>
      </c>
      <c r="E647" s="3" t="s">
        <v>1489</v>
      </c>
      <c r="F647" t="s">
        <v>641</v>
      </c>
      <c r="G647" t="s">
        <v>74</v>
      </c>
      <c r="H647">
        <v>664</v>
      </c>
      <c r="I647">
        <v>0</v>
      </c>
      <c r="J647" t="s">
        <v>37</v>
      </c>
      <c r="K647" s="2">
        <f t="shared" si="28"/>
        <v>46213</v>
      </c>
      <c r="L647" s="6" t="s">
        <v>1491</v>
      </c>
      <c r="M647" s="7"/>
      <c r="N647" s="7"/>
      <c r="O647" s="7"/>
      <c r="P647" s="7"/>
      <c r="Q647" s="7"/>
    </row>
    <row r="648" spans="1:17" x14ac:dyDescent="0.25">
      <c r="A648" s="5">
        <v>2026</v>
      </c>
      <c r="B648" s="2">
        <f t="shared" si="27"/>
        <v>46174</v>
      </c>
      <c r="C648" s="2">
        <f t="shared" si="29"/>
        <v>46203</v>
      </c>
      <c r="D648" t="s">
        <v>1334</v>
      </c>
      <c r="E648" s="3" t="s">
        <v>1489</v>
      </c>
      <c r="F648" t="s">
        <v>642</v>
      </c>
      <c r="G648" t="s">
        <v>74</v>
      </c>
      <c r="H648">
        <v>665</v>
      </c>
      <c r="I648">
        <v>0</v>
      </c>
      <c r="J648" t="s">
        <v>37</v>
      </c>
      <c r="K648" s="2">
        <f t="shared" si="28"/>
        <v>46213</v>
      </c>
      <c r="L648" s="6" t="s">
        <v>1491</v>
      </c>
      <c r="M648" s="7"/>
      <c r="N648" s="7"/>
      <c r="O648" s="7"/>
      <c r="P648" s="7"/>
      <c r="Q648" s="7"/>
    </row>
    <row r="649" spans="1:17" x14ac:dyDescent="0.25">
      <c r="A649" s="5">
        <v>2026</v>
      </c>
      <c r="B649" s="2">
        <f t="shared" ref="B649:B712" si="30">DATE(2026,6,1)</f>
        <v>46174</v>
      </c>
      <c r="C649" s="2">
        <f t="shared" si="29"/>
        <v>46203</v>
      </c>
      <c r="D649" t="s">
        <v>1335</v>
      </c>
      <c r="E649" s="3" t="s">
        <v>1489</v>
      </c>
      <c r="F649" t="s">
        <v>643</v>
      </c>
      <c r="G649" t="s">
        <v>74</v>
      </c>
      <c r="H649">
        <v>666</v>
      </c>
      <c r="I649">
        <v>0</v>
      </c>
      <c r="J649" t="s">
        <v>37</v>
      </c>
      <c r="K649" s="2">
        <f t="shared" ref="K649:K712" si="31">DATE(2026,7,10)</f>
        <v>46213</v>
      </c>
      <c r="L649" s="6" t="s">
        <v>1491</v>
      </c>
      <c r="M649" s="7"/>
      <c r="N649" s="7"/>
      <c r="O649" s="7"/>
      <c r="P649" s="7"/>
      <c r="Q649" s="7"/>
    </row>
    <row r="650" spans="1:17" x14ac:dyDescent="0.25">
      <c r="A650" s="5">
        <v>2026</v>
      </c>
      <c r="B650" s="2">
        <f t="shared" si="30"/>
        <v>46174</v>
      </c>
      <c r="C650" s="2">
        <f t="shared" ref="C650:C713" si="32">DATE(2026,6,30)</f>
        <v>46203</v>
      </c>
      <c r="D650" t="s">
        <v>1336</v>
      </c>
      <c r="E650" s="3" t="s">
        <v>1489</v>
      </c>
      <c r="F650" t="s">
        <v>644</v>
      </c>
      <c r="G650" t="s">
        <v>74</v>
      </c>
      <c r="H650">
        <v>667</v>
      </c>
      <c r="I650">
        <v>0</v>
      </c>
      <c r="J650" t="s">
        <v>37</v>
      </c>
      <c r="K650" s="2">
        <f t="shared" si="31"/>
        <v>46213</v>
      </c>
      <c r="L650" s="6" t="s">
        <v>1491</v>
      </c>
      <c r="M650" s="7"/>
      <c r="N650" s="7"/>
      <c r="O650" s="7"/>
      <c r="P650" s="7"/>
      <c r="Q650" s="7"/>
    </row>
    <row r="651" spans="1:17" x14ac:dyDescent="0.25">
      <c r="A651" s="5">
        <v>2026</v>
      </c>
      <c r="B651" s="2">
        <f t="shared" si="30"/>
        <v>46174</v>
      </c>
      <c r="C651" s="2">
        <f t="shared" si="32"/>
        <v>46203</v>
      </c>
      <c r="D651" t="s">
        <v>844</v>
      </c>
      <c r="E651" s="3" t="s">
        <v>1489</v>
      </c>
      <c r="F651" t="s">
        <v>645</v>
      </c>
      <c r="G651" t="s">
        <v>74</v>
      </c>
      <c r="H651">
        <v>668</v>
      </c>
      <c r="I651">
        <v>2100</v>
      </c>
      <c r="J651" t="s">
        <v>37</v>
      </c>
      <c r="K651" s="2">
        <f t="shared" si="31"/>
        <v>46213</v>
      </c>
      <c r="L651" s="6" t="s">
        <v>1491</v>
      </c>
      <c r="M651" s="7"/>
      <c r="N651" s="7"/>
      <c r="O651" s="7"/>
      <c r="P651" s="7"/>
      <c r="Q651" s="7"/>
    </row>
    <row r="652" spans="1:17" x14ac:dyDescent="0.25">
      <c r="A652" s="5">
        <v>2026</v>
      </c>
      <c r="B652" s="2">
        <f t="shared" si="30"/>
        <v>46174</v>
      </c>
      <c r="C652" s="2">
        <f t="shared" si="32"/>
        <v>46203</v>
      </c>
      <c r="D652" t="s">
        <v>1337</v>
      </c>
      <c r="E652" s="3" t="s">
        <v>1489</v>
      </c>
      <c r="F652" t="s">
        <v>646</v>
      </c>
      <c r="G652" t="s">
        <v>74</v>
      </c>
      <c r="H652">
        <v>669</v>
      </c>
      <c r="I652">
        <v>300</v>
      </c>
      <c r="J652" t="s">
        <v>37</v>
      </c>
      <c r="K652" s="2">
        <f t="shared" si="31"/>
        <v>46213</v>
      </c>
      <c r="L652" s="6" t="s">
        <v>1491</v>
      </c>
      <c r="M652" s="7"/>
      <c r="N652" s="7"/>
      <c r="O652" s="7"/>
      <c r="P652" s="7"/>
      <c r="Q652" s="7"/>
    </row>
    <row r="653" spans="1:17" x14ac:dyDescent="0.25">
      <c r="A653" s="5">
        <v>2026</v>
      </c>
      <c r="B653" s="2">
        <f t="shared" si="30"/>
        <v>46174</v>
      </c>
      <c r="C653" s="2">
        <f t="shared" si="32"/>
        <v>46203</v>
      </c>
      <c r="D653" t="s">
        <v>1338</v>
      </c>
      <c r="E653" s="3" t="s">
        <v>1489</v>
      </c>
      <c r="F653" t="s">
        <v>647</v>
      </c>
      <c r="G653" t="s">
        <v>74</v>
      </c>
      <c r="H653">
        <v>670</v>
      </c>
      <c r="I653">
        <v>400</v>
      </c>
      <c r="J653" t="s">
        <v>37</v>
      </c>
      <c r="K653" s="2">
        <f t="shared" si="31"/>
        <v>46213</v>
      </c>
      <c r="L653" s="6" t="s">
        <v>1491</v>
      </c>
      <c r="M653" s="7"/>
      <c r="N653" s="7"/>
      <c r="O653" s="7"/>
      <c r="P653" s="7"/>
      <c r="Q653" s="7"/>
    </row>
    <row r="654" spans="1:17" x14ac:dyDescent="0.25">
      <c r="A654" s="5">
        <v>2026</v>
      </c>
      <c r="B654" s="2">
        <f t="shared" si="30"/>
        <v>46174</v>
      </c>
      <c r="C654" s="2">
        <f t="shared" si="32"/>
        <v>46203</v>
      </c>
      <c r="D654" t="s">
        <v>1339</v>
      </c>
      <c r="E654" s="3" t="s">
        <v>1489</v>
      </c>
      <c r="F654" t="s">
        <v>648</v>
      </c>
      <c r="G654" t="s">
        <v>74</v>
      </c>
      <c r="H654">
        <v>671</v>
      </c>
      <c r="I654">
        <v>2300</v>
      </c>
      <c r="J654" t="s">
        <v>37</v>
      </c>
      <c r="K654" s="2">
        <f t="shared" si="31"/>
        <v>46213</v>
      </c>
      <c r="L654" s="6" t="s">
        <v>1491</v>
      </c>
      <c r="M654" s="7"/>
      <c r="N654" s="7"/>
      <c r="O654" s="7"/>
      <c r="P654" s="7"/>
      <c r="Q654" s="7"/>
    </row>
    <row r="655" spans="1:17" x14ac:dyDescent="0.25">
      <c r="A655" s="5">
        <v>2026</v>
      </c>
      <c r="B655" s="2">
        <f t="shared" si="30"/>
        <v>46174</v>
      </c>
      <c r="C655" s="2">
        <f t="shared" si="32"/>
        <v>46203</v>
      </c>
      <c r="D655" t="s">
        <v>1340</v>
      </c>
      <c r="E655" s="3" t="s">
        <v>1489</v>
      </c>
      <c r="F655" t="s">
        <v>649</v>
      </c>
      <c r="G655" t="s">
        <v>74</v>
      </c>
      <c r="H655">
        <v>672</v>
      </c>
      <c r="I655">
        <v>800</v>
      </c>
      <c r="J655" t="s">
        <v>37</v>
      </c>
      <c r="K655" s="2">
        <f t="shared" si="31"/>
        <v>46213</v>
      </c>
      <c r="L655" s="6" t="s">
        <v>1491</v>
      </c>
      <c r="M655" s="7"/>
      <c r="N655" s="7"/>
      <c r="O655" s="7"/>
      <c r="P655" s="7"/>
      <c r="Q655" s="7"/>
    </row>
    <row r="656" spans="1:17" x14ac:dyDescent="0.25">
      <c r="A656" s="5">
        <v>2026</v>
      </c>
      <c r="B656" s="2">
        <f t="shared" si="30"/>
        <v>46174</v>
      </c>
      <c r="C656" s="2">
        <f t="shared" si="32"/>
        <v>46203</v>
      </c>
      <c r="D656" t="s">
        <v>1140</v>
      </c>
      <c r="E656" s="3" t="s">
        <v>1489</v>
      </c>
      <c r="F656" t="s">
        <v>650</v>
      </c>
      <c r="G656" t="s">
        <v>74</v>
      </c>
      <c r="H656">
        <v>673</v>
      </c>
      <c r="I656">
        <v>1600</v>
      </c>
      <c r="J656" t="s">
        <v>37</v>
      </c>
      <c r="K656" s="2">
        <f t="shared" si="31"/>
        <v>46213</v>
      </c>
      <c r="L656" s="6" t="s">
        <v>1491</v>
      </c>
      <c r="M656" s="7"/>
      <c r="N656" s="7"/>
      <c r="O656" s="7"/>
      <c r="P656" s="7"/>
      <c r="Q656" s="7"/>
    </row>
    <row r="657" spans="1:17" x14ac:dyDescent="0.25">
      <c r="A657" s="5">
        <v>2026</v>
      </c>
      <c r="B657" s="2">
        <f t="shared" si="30"/>
        <v>46174</v>
      </c>
      <c r="C657" s="2">
        <f t="shared" si="32"/>
        <v>46203</v>
      </c>
      <c r="D657" t="s">
        <v>1341</v>
      </c>
      <c r="E657" s="3" t="s">
        <v>1489</v>
      </c>
      <c r="F657" t="s">
        <v>651</v>
      </c>
      <c r="G657" t="s">
        <v>74</v>
      </c>
      <c r="H657">
        <v>674</v>
      </c>
      <c r="I657">
        <v>1600</v>
      </c>
      <c r="J657" t="s">
        <v>37</v>
      </c>
      <c r="K657" s="2">
        <f t="shared" si="31"/>
        <v>46213</v>
      </c>
      <c r="L657" s="6" t="s">
        <v>1491</v>
      </c>
      <c r="M657" s="7"/>
      <c r="N657" s="7"/>
      <c r="O657" s="7"/>
      <c r="P657" s="7"/>
      <c r="Q657" s="7"/>
    </row>
    <row r="658" spans="1:17" x14ac:dyDescent="0.25">
      <c r="A658" s="5">
        <v>2026</v>
      </c>
      <c r="B658" s="2">
        <f t="shared" si="30"/>
        <v>46174</v>
      </c>
      <c r="C658" s="2">
        <f t="shared" si="32"/>
        <v>46203</v>
      </c>
      <c r="D658" t="s">
        <v>1342</v>
      </c>
      <c r="E658" s="3" t="s">
        <v>1489</v>
      </c>
      <c r="F658" t="s">
        <v>652</v>
      </c>
      <c r="G658" t="s">
        <v>74</v>
      </c>
      <c r="H658">
        <v>675</v>
      </c>
      <c r="I658">
        <v>0</v>
      </c>
      <c r="J658" t="s">
        <v>37</v>
      </c>
      <c r="K658" s="2">
        <f t="shared" si="31"/>
        <v>46213</v>
      </c>
      <c r="L658" s="6" t="s">
        <v>1491</v>
      </c>
      <c r="M658" s="7"/>
      <c r="N658" s="7"/>
      <c r="O658" s="7"/>
      <c r="P658" s="7"/>
      <c r="Q658" s="7"/>
    </row>
    <row r="659" spans="1:17" x14ac:dyDescent="0.25">
      <c r="A659" s="5">
        <v>2026</v>
      </c>
      <c r="B659" s="2">
        <f t="shared" si="30"/>
        <v>46174</v>
      </c>
      <c r="C659" s="2">
        <f t="shared" si="32"/>
        <v>46203</v>
      </c>
      <c r="D659" t="s">
        <v>1343</v>
      </c>
      <c r="E659" s="3" t="s">
        <v>1489</v>
      </c>
      <c r="F659" t="s">
        <v>653</v>
      </c>
      <c r="G659" t="s">
        <v>74</v>
      </c>
      <c r="H659">
        <v>676</v>
      </c>
      <c r="I659">
        <v>1800</v>
      </c>
      <c r="J659" t="s">
        <v>37</v>
      </c>
      <c r="K659" s="2">
        <f t="shared" si="31"/>
        <v>46213</v>
      </c>
      <c r="L659" s="6" t="s">
        <v>1491</v>
      </c>
      <c r="M659" s="7"/>
      <c r="N659" s="7"/>
      <c r="O659" s="7"/>
      <c r="P659" s="7"/>
      <c r="Q659" s="7"/>
    </row>
    <row r="660" spans="1:17" x14ac:dyDescent="0.25">
      <c r="A660" s="5">
        <v>2026</v>
      </c>
      <c r="B660" s="2">
        <f t="shared" si="30"/>
        <v>46174</v>
      </c>
      <c r="C660" s="2">
        <f t="shared" si="32"/>
        <v>46203</v>
      </c>
      <c r="D660" t="s">
        <v>1010</v>
      </c>
      <c r="E660" s="3" t="s">
        <v>1489</v>
      </c>
      <c r="F660" t="s">
        <v>654</v>
      </c>
      <c r="G660" t="s">
        <v>74</v>
      </c>
      <c r="H660">
        <v>677</v>
      </c>
      <c r="I660">
        <v>2300</v>
      </c>
      <c r="J660" t="s">
        <v>37</v>
      </c>
      <c r="K660" s="2">
        <f t="shared" si="31"/>
        <v>46213</v>
      </c>
      <c r="L660" s="6" t="s">
        <v>1491</v>
      </c>
      <c r="M660" s="7"/>
      <c r="N660" s="7"/>
      <c r="O660" s="7"/>
      <c r="P660" s="7"/>
      <c r="Q660" s="7"/>
    </row>
    <row r="661" spans="1:17" x14ac:dyDescent="0.25">
      <c r="A661" s="5">
        <v>2026</v>
      </c>
      <c r="B661" s="2">
        <f t="shared" si="30"/>
        <v>46174</v>
      </c>
      <c r="C661" s="2">
        <f t="shared" si="32"/>
        <v>46203</v>
      </c>
      <c r="D661" t="s">
        <v>1344</v>
      </c>
      <c r="E661" s="3" t="s">
        <v>1489</v>
      </c>
      <c r="F661" t="s">
        <v>655</v>
      </c>
      <c r="G661" t="s">
        <v>74</v>
      </c>
      <c r="H661">
        <v>678</v>
      </c>
      <c r="I661">
        <v>700</v>
      </c>
      <c r="J661" t="s">
        <v>37</v>
      </c>
      <c r="K661" s="2">
        <f t="shared" si="31"/>
        <v>46213</v>
      </c>
      <c r="L661" s="6" t="s">
        <v>1491</v>
      </c>
      <c r="M661" s="7"/>
      <c r="N661" s="7"/>
      <c r="O661" s="7"/>
      <c r="P661" s="7"/>
      <c r="Q661" s="7"/>
    </row>
    <row r="662" spans="1:17" x14ac:dyDescent="0.25">
      <c r="A662" s="5">
        <v>2026</v>
      </c>
      <c r="B662" s="2">
        <f t="shared" si="30"/>
        <v>46174</v>
      </c>
      <c r="C662" s="2">
        <f t="shared" si="32"/>
        <v>46203</v>
      </c>
      <c r="D662" t="s">
        <v>1345</v>
      </c>
      <c r="E662" s="3" t="s">
        <v>1489</v>
      </c>
      <c r="F662" t="s">
        <v>656</v>
      </c>
      <c r="G662" t="s">
        <v>74</v>
      </c>
      <c r="H662">
        <v>679</v>
      </c>
      <c r="I662">
        <v>0</v>
      </c>
      <c r="J662" t="s">
        <v>37</v>
      </c>
      <c r="K662" s="2">
        <f t="shared" si="31"/>
        <v>46213</v>
      </c>
      <c r="L662" s="6" t="s">
        <v>1491</v>
      </c>
      <c r="M662" s="7"/>
      <c r="N662" s="7"/>
      <c r="O662" s="7"/>
      <c r="P662" s="7"/>
      <c r="Q662" s="7"/>
    </row>
    <row r="663" spans="1:17" x14ac:dyDescent="0.25">
      <c r="A663" s="5">
        <v>2026</v>
      </c>
      <c r="B663" s="2">
        <f t="shared" si="30"/>
        <v>46174</v>
      </c>
      <c r="C663" s="2">
        <f t="shared" si="32"/>
        <v>46203</v>
      </c>
      <c r="D663" t="s">
        <v>994</v>
      </c>
      <c r="E663" s="3" t="s">
        <v>1489</v>
      </c>
      <c r="F663" t="s">
        <v>657</v>
      </c>
      <c r="G663" t="s">
        <v>74</v>
      </c>
      <c r="H663">
        <v>680</v>
      </c>
      <c r="I663">
        <v>400</v>
      </c>
      <c r="J663" t="s">
        <v>37</v>
      </c>
      <c r="K663" s="2">
        <f t="shared" si="31"/>
        <v>46213</v>
      </c>
      <c r="L663" s="6" t="s">
        <v>1491</v>
      </c>
      <c r="M663" s="7"/>
      <c r="N663" s="7"/>
      <c r="O663" s="7"/>
      <c r="P663" s="7"/>
      <c r="Q663" s="7"/>
    </row>
    <row r="664" spans="1:17" x14ac:dyDescent="0.25">
      <c r="A664" s="5">
        <v>2026</v>
      </c>
      <c r="B664" s="2">
        <f t="shared" si="30"/>
        <v>46174</v>
      </c>
      <c r="C664" s="2">
        <f t="shared" si="32"/>
        <v>46203</v>
      </c>
      <c r="D664" t="s">
        <v>1346</v>
      </c>
      <c r="E664" s="3" t="s">
        <v>1489</v>
      </c>
      <c r="F664" t="s">
        <v>658</v>
      </c>
      <c r="G664" t="s">
        <v>74</v>
      </c>
      <c r="H664">
        <v>681</v>
      </c>
      <c r="I664">
        <v>625</v>
      </c>
      <c r="J664" t="s">
        <v>37</v>
      </c>
      <c r="K664" s="2">
        <f t="shared" si="31"/>
        <v>46213</v>
      </c>
      <c r="L664" s="6" t="s">
        <v>1491</v>
      </c>
      <c r="M664" s="7"/>
      <c r="N664" s="7"/>
      <c r="O664" s="7"/>
      <c r="P664" s="7"/>
      <c r="Q664" s="7"/>
    </row>
    <row r="665" spans="1:17" x14ac:dyDescent="0.25">
      <c r="A665" s="5">
        <v>2026</v>
      </c>
      <c r="B665" s="2">
        <f t="shared" si="30"/>
        <v>46174</v>
      </c>
      <c r="C665" s="2">
        <f t="shared" si="32"/>
        <v>46203</v>
      </c>
      <c r="D665" t="s">
        <v>1347</v>
      </c>
      <c r="E665" s="3" t="s">
        <v>1489</v>
      </c>
      <c r="F665" t="s">
        <v>659</v>
      </c>
      <c r="G665" t="s">
        <v>74</v>
      </c>
      <c r="H665">
        <v>682</v>
      </c>
      <c r="I665">
        <v>625</v>
      </c>
      <c r="J665" t="s">
        <v>37</v>
      </c>
      <c r="K665" s="2">
        <f t="shared" si="31"/>
        <v>46213</v>
      </c>
      <c r="L665" s="6" t="s">
        <v>1491</v>
      </c>
      <c r="M665" s="7"/>
      <c r="N665" s="7"/>
      <c r="O665" s="7"/>
      <c r="P665" s="7"/>
      <c r="Q665" s="7"/>
    </row>
    <row r="666" spans="1:17" x14ac:dyDescent="0.25">
      <c r="A666" s="5">
        <v>2026</v>
      </c>
      <c r="B666" s="2">
        <f t="shared" si="30"/>
        <v>46174</v>
      </c>
      <c r="C666" s="2">
        <f t="shared" si="32"/>
        <v>46203</v>
      </c>
      <c r="D666" t="s">
        <v>1348</v>
      </c>
      <c r="E666" s="3" t="s">
        <v>1489</v>
      </c>
      <c r="F666" t="s">
        <v>660</v>
      </c>
      <c r="G666" t="s">
        <v>74</v>
      </c>
      <c r="H666">
        <v>683</v>
      </c>
      <c r="I666">
        <v>1400</v>
      </c>
      <c r="J666" t="s">
        <v>37</v>
      </c>
      <c r="K666" s="2">
        <f t="shared" si="31"/>
        <v>46213</v>
      </c>
      <c r="L666" s="6" t="s">
        <v>1491</v>
      </c>
      <c r="M666" s="7"/>
      <c r="N666" s="7"/>
      <c r="O666" s="7"/>
      <c r="P666" s="7"/>
      <c r="Q666" s="7"/>
    </row>
    <row r="667" spans="1:17" x14ac:dyDescent="0.25">
      <c r="A667" s="5">
        <v>2026</v>
      </c>
      <c r="B667" s="2">
        <f t="shared" si="30"/>
        <v>46174</v>
      </c>
      <c r="C667" s="2">
        <f t="shared" si="32"/>
        <v>46203</v>
      </c>
      <c r="D667" t="s">
        <v>1349</v>
      </c>
      <c r="E667" s="3" t="s">
        <v>1489</v>
      </c>
      <c r="F667" t="s">
        <v>661</v>
      </c>
      <c r="G667" t="s">
        <v>74</v>
      </c>
      <c r="H667">
        <v>684</v>
      </c>
      <c r="I667">
        <v>1334</v>
      </c>
      <c r="J667" t="s">
        <v>37</v>
      </c>
      <c r="K667" s="2">
        <f t="shared" si="31"/>
        <v>46213</v>
      </c>
      <c r="L667" s="6" t="s">
        <v>1491</v>
      </c>
      <c r="M667" s="7"/>
      <c r="N667" s="7"/>
      <c r="O667" s="7"/>
      <c r="P667" s="7"/>
      <c r="Q667" s="7"/>
    </row>
    <row r="668" spans="1:17" x14ac:dyDescent="0.25">
      <c r="A668" s="5">
        <v>2026</v>
      </c>
      <c r="B668" s="2">
        <f t="shared" si="30"/>
        <v>46174</v>
      </c>
      <c r="C668" s="2">
        <f t="shared" si="32"/>
        <v>46203</v>
      </c>
      <c r="D668" t="s">
        <v>1350</v>
      </c>
      <c r="E668" s="3" t="s">
        <v>1489</v>
      </c>
      <c r="F668" t="s">
        <v>662</v>
      </c>
      <c r="G668" t="s">
        <v>74</v>
      </c>
      <c r="H668">
        <v>685</v>
      </c>
      <c r="I668">
        <v>0</v>
      </c>
      <c r="J668" t="s">
        <v>37</v>
      </c>
      <c r="K668" s="2">
        <f t="shared" si="31"/>
        <v>46213</v>
      </c>
      <c r="L668" s="6" t="s">
        <v>1491</v>
      </c>
      <c r="M668" s="7"/>
      <c r="N668" s="7"/>
      <c r="O668" s="7"/>
      <c r="P668" s="7"/>
      <c r="Q668" s="7"/>
    </row>
    <row r="669" spans="1:17" x14ac:dyDescent="0.25">
      <c r="A669" s="5">
        <v>2026</v>
      </c>
      <c r="B669" s="2">
        <f t="shared" si="30"/>
        <v>46174</v>
      </c>
      <c r="C669" s="2">
        <f t="shared" si="32"/>
        <v>46203</v>
      </c>
      <c r="D669" t="s">
        <v>1351</v>
      </c>
      <c r="E669" s="3" t="s">
        <v>1489</v>
      </c>
      <c r="F669" t="s">
        <v>663</v>
      </c>
      <c r="G669" t="s">
        <v>74</v>
      </c>
      <c r="H669">
        <v>686</v>
      </c>
      <c r="I669">
        <v>3132</v>
      </c>
      <c r="J669" t="s">
        <v>37</v>
      </c>
      <c r="K669" s="2">
        <f t="shared" si="31"/>
        <v>46213</v>
      </c>
      <c r="L669" s="6" t="s">
        <v>1491</v>
      </c>
      <c r="M669" s="7"/>
      <c r="N669" s="7"/>
      <c r="O669" s="7"/>
      <c r="P669" s="7"/>
      <c r="Q669" s="7"/>
    </row>
    <row r="670" spans="1:17" x14ac:dyDescent="0.25">
      <c r="A670" s="5">
        <v>2026</v>
      </c>
      <c r="B670" s="2">
        <f t="shared" si="30"/>
        <v>46174</v>
      </c>
      <c r="C670" s="2">
        <f t="shared" si="32"/>
        <v>46203</v>
      </c>
      <c r="D670" t="s">
        <v>1352</v>
      </c>
      <c r="E670" s="3" t="s">
        <v>1489</v>
      </c>
      <c r="F670" t="s">
        <v>664</v>
      </c>
      <c r="G670" t="s">
        <v>74</v>
      </c>
      <c r="H670">
        <v>687</v>
      </c>
      <c r="I670">
        <v>2249.25</v>
      </c>
      <c r="J670" t="s">
        <v>37</v>
      </c>
      <c r="K670" s="2">
        <f t="shared" si="31"/>
        <v>46213</v>
      </c>
      <c r="L670" s="6" t="s">
        <v>1491</v>
      </c>
      <c r="M670" s="7"/>
      <c r="N670" s="7"/>
      <c r="O670" s="7"/>
      <c r="P670" s="7"/>
      <c r="Q670" s="7"/>
    </row>
    <row r="671" spans="1:17" x14ac:dyDescent="0.25">
      <c r="A671" s="5">
        <v>2026</v>
      </c>
      <c r="B671" s="2">
        <f t="shared" si="30"/>
        <v>46174</v>
      </c>
      <c r="C671" s="2">
        <f t="shared" si="32"/>
        <v>46203</v>
      </c>
      <c r="D671" t="s">
        <v>1353</v>
      </c>
      <c r="E671" s="3" t="s">
        <v>1489</v>
      </c>
      <c r="F671" t="s">
        <v>665</v>
      </c>
      <c r="G671" t="s">
        <v>74</v>
      </c>
      <c r="H671">
        <v>688</v>
      </c>
      <c r="I671">
        <v>0</v>
      </c>
      <c r="J671" t="s">
        <v>37</v>
      </c>
      <c r="K671" s="2">
        <f t="shared" si="31"/>
        <v>46213</v>
      </c>
      <c r="L671" s="6" t="s">
        <v>1491</v>
      </c>
      <c r="M671" s="7"/>
      <c r="N671" s="7"/>
      <c r="O671" s="7"/>
      <c r="P671" s="7"/>
      <c r="Q671" s="7"/>
    </row>
    <row r="672" spans="1:17" x14ac:dyDescent="0.25">
      <c r="A672" s="5">
        <v>2026</v>
      </c>
      <c r="B672" s="2">
        <f t="shared" si="30"/>
        <v>46174</v>
      </c>
      <c r="C672" s="2">
        <f t="shared" si="32"/>
        <v>46203</v>
      </c>
      <c r="D672" t="s">
        <v>1354</v>
      </c>
      <c r="E672" s="3" t="s">
        <v>1489</v>
      </c>
      <c r="F672" t="s">
        <v>666</v>
      </c>
      <c r="G672" t="s">
        <v>75</v>
      </c>
      <c r="H672">
        <v>689</v>
      </c>
      <c r="I672">
        <v>1200</v>
      </c>
      <c r="J672" t="s">
        <v>37</v>
      </c>
      <c r="K672" s="2">
        <f t="shared" si="31"/>
        <v>46213</v>
      </c>
      <c r="L672" s="6" t="s">
        <v>1491</v>
      </c>
      <c r="M672" s="7"/>
      <c r="N672" s="7"/>
      <c r="O672" s="7"/>
      <c r="P672" s="7"/>
      <c r="Q672" s="7"/>
    </row>
    <row r="673" spans="1:17" x14ac:dyDescent="0.25">
      <c r="A673" s="5">
        <v>2026</v>
      </c>
      <c r="B673" s="2">
        <f t="shared" si="30"/>
        <v>46174</v>
      </c>
      <c r="C673" s="2">
        <f t="shared" si="32"/>
        <v>46203</v>
      </c>
      <c r="D673" t="s">
        <v>1355</v>
      </c>
      <c r="E673" s="3" t="s">
        <v>1489</v>
      </c>
      <c r="F673" t="s">
        <v>667</v>
      </c>
      <c r="G673" t="s">
        <v>75</v>
      </c>
      <c r="H673">
        <v>690</v>
      </c>
      <c r="I673">
        <v>0</v>
      </c>
      <c r="J673" t="s">
        <v>37</v>
      </c>
      <c r="K673" s="2">
        <f t="shared" si="31"/>
        <v>46213</v>
      </c>
      <c r="L673" s="6" t="s">
        <v>1491</v>
      </c>
      <c r="M673" s="7"/>
      <c r="N673" s="7"/>
      <c r="O673" s="7"/>
      <c r="P673" s="7"/>
      <c r="Q673" s="7"/>
    </row>
    <row r="674" spans="1:17" x14ac:dyDescent="0.25">
      <c r="A674" s="5">
        <v>2026</v>
      </c>
      <c r="B674" s="2">
        <f t="shared" si="30"/>
        <v>46174</v>
      </c>
      <c r="C674" s="2">
        <f t="shared" si="32"/>
        <v>46203</v>
      </c>
      <c r="D674" t="s">
        <v>1356</v>
      </c>
      <c r="E674" s="3" t="s">
        <v>1489</v>
      </c>
      <c r="F674" t="s">
        <v>668</v>
      </c>
      <c r="G674" t="s">
        <v>75</v>
      </c>
      <c r="H674">
        <v>691</v>
      </c>
      <c r="I674">
        <v>0</v>
      </c>
      <c r="J674" t="s">
        <v>37</v>
      </c>
      <c r="K674" s="2">
        <f t="shared" si="31"/>
        <v>46213</v>
      </c>
      <c r="L674" s="6" t="s">
        <v>1491</v>
      </c>
      <c r="M674" s="7"/>
      <c r="N674" s="7"/>
      <c r="O674" s="7"/>
      <c r="P674" s="7"/>
      <c r="Q674" s="7"/>
    </row>
    <row r="675" spans="1:17" x14ac:dyDescent="0.25">
      <c r="A675" s="5">
        <v>2026</v>
      </c>
      <c r="B675" s="2">
        <f t="shared" si="30"/>
        <v>46174</v>
      </c>
      <c r="C675" s="2">
        <f t="shared" si="32"/>
        <v>46203</v>
      </c>
      <c r="D675" t="s">
        <v>1191</v>
      </c>
      <c r="E675" s="3" t="s">
        <v>1489</v>
      </c>
      <c r="F675" t="s">
        <v>669</v>
      </c>
      <c r="G675" t="s">
        <v>75</v>
      </c>
      <c r="H675">
        <v>692</v>
      </c>
      <c r="I675">
        <v>800</v>
      </c>
      <c r="J675" t="s">
        <v>37</v>
      </c>
      <c r="K675" s="2">
        <f t="shared" si="31"/>
        <v>46213</v>
      </c>
      <c r="L675" s="6" t="s">
        <v>1491</v>
      </c>
      <c r="M675" s="7"/>
      <c r="N675" s="7"/>
      <c r="O675" s="7"/>
      <c r="P675" s="7"/>
      <c r="Q675" s="7"/>
    </row>
    <row r="676" spans="1:17" x14ac:dyDescent="0.25">
      <c r="A676" s="5">
        <v>2026</v>
      </c>
      <c r="B676" s="2">
        <f t="shared" si="30"/>
        <v>46174</v>
      </c>
      <c r="C676" s="2">
        <f t="shared" si="32"/>
        <v>46203</v>
      </c>
      <c r="D676" t="s">
        <v>1357</v>
      </c>
      <c r="E676" s="3" t="s">
        <v>1489</v>
      </c>
      <c r="F676" t="s">
        <v>670</v>
      </c>
      <c r="G676" t="s">
        <v>75</v>
      </c>
      <c r="H676">
        <v>693</v>
      </c>
      <c r="I676">
        <v>2300</v>
      </c>
      <c r="J676" t="s">
        <v>37</v>
      </c>
      <c r="K676" s="2">
        <f t="shared" si="31"/>
        <v>46213</v>
      </c>
      <c r="L676" s="6" t="s">
        <v>1491</v>
      </c>
      <c r="M676" s="7"/>
      <c r="N676" s="7"/>
      <c r="O676" s="7"/>
      <c r="P676" s="7"/>
      <c r="Q676" s="7"/>
    </row>
    <row r="677" spans="1:17" x14ac:dyDescent="0.25">
      <c r="A677" s="5">
        <v>2026</v>
      </c>
      <c r="B677" s="2">
        <f t="shared" si="30"/>
        <v>46174</v>
      </c>
      <c r="C677" s="2">
        <f t="shared" si="32"/>
        <v>46203</v>
      </c>
      <c r="D677" t="s">
        <v>1358</v>
      </c>
      <c r="E677" s="3" t="s">
        <v>1489</v>
      </c>
      <c r="F677" t="s">
        <v>671</v>
      </c>
      <c r="G677" t="s">
        <v>75</v>
      </c>
      <c r="H677">
        <v>694</v>
      </c>
      <c r="I677">
        <v>1200</v>
      </c>
      <c r="J677" t="s">
        <v>37</v>
      </c>
      <c r="K677" s="2">
        <f t="shared" si="31"/>
        <v>46213</v>
      </c>
      <c r="L677" s="6" t="s">
        <v>1491</v>
      </c>
      <c r="M677" s="7"/>
      <c r="N677" s="7"/>
      <c r="O677" s="7"/>
      <c r="P677" s="7"/>
      <c r="Q677" s="7"/>
    </row>
    <row r="678" spans="1:17" x14ac:dyDescent="0.25">
      <c r="A678" s="5">
        <v>2026</v>
      </c>
      <c r="B678" s="2">
        <f t="shared" si="30"/>
        <v>46174</v>
      </c>
      <c r="C678" s="2">
        <f t="shared" si="32"/>
        <v>46203</v>
      </c>
      <c r="D678" t="s">
        <v>1359</v>
      </c>
      <c r="E678" s="3" t="s">
        <v>1489</v>
      </c>
      <c r="F678" t="s">
        <v>672</v>
      </c>
      <c r="G678" t="s">
        <v>75</v>
      </c>
      <c r="H678">
        <v>695</v>
      </c>
      <c r="I678">
        <v>900</v>
      </c>
      <c r="J678" t="s">
        <v>37</v>
      </c>
      <c r="K678" s="2">
        <f t="shared" si="31"/>
        <v>46213</v>
      </c>
      <c r="L678" s="6" t="s">
        <v>1491</v>
      </c>
      <c r="M678" s="7"/>
      <c r="N678" s="7"/>
      <c r="O678" s="7"/>
      <c r="P678" s="7"/>
      <c r="Q678" s="7"/>
    </row>
    <row r="679" spans="1:17" x14ac:dyDescent="0.25">
      <c r="A679" s="5">
        <v>2026</v>
      </c>
      <c r="B679" s="2">
        <f t="shared" si="30"/>
        <v>46174</v>
      </c>
      <c r="C679" s="2">
        <f t="shared" si="32"/>
        <v>46203</v>
      </c>
      <c r="D679" t="s">
        <v>1360</v>
      </c>
      <c r="E679" s="3" t="s">
        <v>1489</v>
      </c>
      <c r="F679" t="s">
        <v>673</v>
      </c>
      <c r="G679" t="s">
        <v>75</v>
      </c>
      <c r="H679">
        <v>696</v>
      </c>
      <c r="I679">
        <v>800</v>
      </c>
      <c r="J679" t="s">
        <v>37</v>
      </c>
      <c r="K679" s="2">
        <f t="shared" si="31"/>
        <v>46213</v>
      </c>
      <c r="L679" s="6" t="s">
        <v>1491</v>
      </c>
      <c r="M679" s="7"/>
      <c r="N679" s="7"/>
      <c r="O679" s="7"/>
      <c r="P679" s="7"/>
      <c r="Q679" s="7"/>
    </row>
    <row r="680" spans="1:17" x14ac:dyDescent="0.25">
      <c r="A680" s="5">
        <v>2026</v>
      </c>
      <c r="B680" s="2">
        <f t="shared" si="30"/>
        <v>46174</v>
      </c>
      <c r="C680" s="2">
        <f t="shared" si="32"/>
        <v>46203</v>
      </c>
      <c r="D680" t="s">
        <v>947</v>
      </c>
      <c r="E680" s="3" t="s">
        <v>1489</v>
      </c>
      <c r="F680" t="s">
        <v>674</v>
      </c>
      <c r="G680" t="s">
        <v>75</v>
      </c>
      <c r="H680">
        <v>697</v>
      </c>
      <c r="I680">
        <v>0</v>
      </c>
      <c r="J680" t="s">
        <v>37</v>
      </c>
      <c r="K680" s="2">
        <f t="shared" si="31"/>
        <v>46213</v>
      </c>
      <c r="L680" s="6" t="s">
        <v>1491</v>
      </c>
      <c r="M680" s="7"/>
      <c r="N680" s="7"/>
      <c r="O680" s="7"/>
      <c r="P680" s="7"/>
      <c r="Q680" s="7"/>
    </row>
    <row r="681" spans="1:17" x14ac:dyDescent="0.25">
      <c r="A681" s="5">
        <v>2026</v>
      </c>
      <c r="B681" s="2">
        <f t="shared" si="30"/>
        <v>46174</v>
      </c>
      <c r="C681" s="2">
        <f t="shared" si="32"/>
        <v>46203</v>
      </c>
      <c r="D681" t="s">
        <v>1361</v>
      </c>
      <c r="E681" s="3" t="s">
        <v>1489</v>
      </c>
      <c r="F681" t="s">
        <v>675</v>
      </c>
      <c r="G681" t="s">
        <v>75</v>
      </c>
      <c r="H681">
        <v>698</v>
      </c>
      <c r="I681">
        <v>3157.5</v>
      </c>
      <c r="J681" t="s">
        <v>37</v>
      </c>
      <c r="K681" s="2">
        <f t="shared" si="31"/>
        <v>46213</v>
      </c>
      <c r="L681" s="6" t="s">
        <v>1491</v>
      </c>
      <c r="M681" s="7"/>
      <c r="N681" s="7"/>
      <c r="O681" s="7"/>
      <c r="P681" s="7"/>
      <c r="Q681" s="7"/>
    </row>
    <row r="682" spans="1:17" x14ac:dyDescent="0.25">
      <c r="A682" s="5">
        <v>2026</v>
      </c>
      <c r="B682" s="2">
        <f t="shared" si="30"/>
        <v>46174</v>
      </c>
      <c r="C682" s="2">
        <f t="shared" si="32"/>
        <v>46203</v>
      </c>
      <c r="D682" t="s">
        <v>1362</v>
      </c>
      <c r="E682" s="3" t="s">
        <v>1489</v>
      </c>
      <c r="F682">
        <v>515100027</v>
      </c>
      <c r="G682" t="s">
        <v>75</v>
      </c>
      <c r="H682">
        <v>699</v>
      </c>
      <c r="I682">
        <v>5600</v>
      </c>
      <c r="J682" t="s">
        <v>37</v>
      </c>
      <c r="K682" s="2">
        <f t="shared" si="31"/>
        <v>46213</v>
      </c>
      <c r="L682" s="6" t="s">
        <v>1491</v>
      </c>
      <c r="M682" s="7"/>
      <c r="N682" s="7"/>
      <c r="O682" s="7"/>
      <c r="P682" s="7"/>
      <c r="Q682" s="7"/>
    </row>
    <row r="683" spans="1:17" x14ac:dyDescent="0.25">
      <c r="A683" s="5">
        <v>2026</v>
      </c>
      <c r="B683" s="2">
        <f t="shared" si="30"/>
        <v>46174</v>
      </c>
      <c r="C683" s="2">
        <f t="shared" si="32"/>
        <v>46203</v>
      </c>
      <c r="D683" t="s">
        <v>1363</v>
      </c>
      <c r="E683" s="3" t="s">
        <v>1489</v>
      </c>
      <c r="F683" t="s">
        <v>676</v>
      </c>
      <c r="G683" t="s">
        <v>76</v>
      </c>
      <c r="H683">
        <v>700</v>
      </c>
      <c r="I683">
        <v>1725</v>
      </c>
      <c r="J683" t="s">
        <v>37</v>
      </c>
      <c r="K683" s="2">
        <f t="shared" si="31"/>
        <v>46213</v>
      </c>
      <c r="L683" s="6" t="s">
        <v>1491</v>
      </c>
      <c r="M683" s="7"/>
      <c r="N683" s="7"/>
      <c r="O683" s="7"/>
      <c r="P683" s="7"/>
      <c r="Q683" s="7"/>
    </row>
    <row r="684" spans="1:17" x14ac:dyDescent="0.25">
      <c r="A684" s="5">
        <v>2026</v>
      </c>
      <c r="B684" s="2">
        <f t="shared" si="30"/>
        <v>46174</v>
      </c>
      <c r="C684" s="2">
        <f t="shared" si="32"/>
        <v>46203</v>
      </c>
      <c r="D684" t="s">
        <v>1073</v>
      </c>
      <c r="E684" s="3" t="s">
        <v>1489</v>
      </c>
      <c r="F684" t="s">
        <v>677</v>
      </c>
      <c r="G684" t="s">
        <v>76</v>
      </c>
      <c r="H684">
        <v>701</v>
      </c>
      <c r="I684">
        <v>0</v>
      </c>
      <c r="J684" t="s">
        <v>37</v>
      </c>
      <c r="K684" s="2">
        <f t="shared" si="31"/>
        <v>46213</v>
      </c>
      <c r="L684" s="6" t="s">
        <v>1491</v>
      </c>
      <c r="M684" s="7"/>
      <c r="N684" s="7"/>
      <c r="O684" s="7"/>
      <c r="P684" s="7"/>
      <c r="Q684" s="7"/>
    </row>
    <row r="685" spans="1:17" x14ac:dyDescent="0.25">
      <c r="A685" s="5">
        <v>2026</v>
      </c>
      <c r="B685" s="2">
        <f t="shared" si="30"/>
        <v>46174</v>
      </c>
      <c r="C685" s="2">
        <f t="shared" si="32"/>
        <v>46203</v>
      </c>
      <c r="D685" t="s">
        <v>1364</v>
      </c>
      <c r="E685" s="3" t="s">
        <v>1489</v>
      </c>
      <c r="F685" t="s">
        <v>678</v>
      </c>
      <c r="G685" t="s">
        <v>76</v>
      </c>
      <c r="H685">
        <v>702</v>
      </c>
      <c r="I685">
        <v>0</v>
      </c>
      <c r="J685" t="s">
        <v>37</v>
      </c>
      <c r="K685" s="2">
        <f t="shared" si="31"/>
        <v>46213</v>
      </c>
      <c r="L685" s="6" t="s">
        <v>1491</v>
      </c>
      <c r="M685" s="7"/>
      <c r="N685" s="7"/>
      <c r="O685" s="7"/>
      <c r="P685" s="7"/>
      <c r="Q685" s="7"/>
    </row>
    <row r="686" spans="1:17" x14ac:dyDescent="0.25">
      <c r="A686" s="5">
        <v>2026</v>
      </c>
      <c r="B686" s="2">
        <f t="shared" si="30"/>
        <v>46174</v>
      </c>
      <c r="C686" s="2">
        <f t="shared" si="32"/>
        <v>46203</v>
      </c>
      <c r="D686" t="s">
        <v>1365</v>
      </c>
      <c r="E686" s="3" t="s">
        <v>1489</v>
      </c>
      <c r="F686" t="s">
        <v>679</v>
      </c>
      <c r="G686" t="s">
        <v>76</v>
      </c>
      <c r="H686">
        <v>703</v>
      </c>
      <c r="I686">
        <v>324.8</v>
      </c>
      <c r="J686" t="s">
        <v>37</v>
      </c>
      <c r="K686" s="2">
        <f t="shared" si="31"/>
        <v>46213</v>
      </c>
      <c r="L686" s="6" t="s">
        <v>1491</v>
      </c>
      <c r="M686" s="7"/>
      <c r="N686" s="7"/>
      <c r="O686" s="7"/>
      <c r="P686" s="7"/>
      <c r="Q686" s="7"/>
    </row>
    <row r="687" spans="1:17" x14ac:dyDescent="0.25">
      <c r="A687" s="5">
        <v>2026</v>
      </c>
      <c r="B687" s="2">
        <f t="shared" si="30"/>
        <v>46174</v>
      </c>
      <c r="C687" s="2">
        <f t="shared" si="32"/>
        <v>46203</v>
      </c>
      <c r="D687" t="s">
        <v>961</v>
      </c>
      <c r="E687" s="3" t="s">
        <v>1489</v>
      </c>
      <c r="F687" t="s">
        <v>680</v>
      </c>
      <c r="G687" t="s">
        <v>76</v>
      </c>
      <c r="H687">
        <v>704</v>
      </c>
      <c r="I687">
        <v>0</v>
      </c>
      <c r="J687" t="s">
        <v>37</v>
      </c>
      <c r="K687" s="2">
        <f t="shared" si="31"/>
        <v>46213</v>
      </c>
      <c r="L687" s="6" t="s">
        <v>1491</v>
      </c>
      <c r="M687" s="7"/>
      <c r="N687" s="7"/>
      <c r="O687" s="7"/>
      <c r="P687" s="7"/>
      <c r="Q687" s="7"/>
    </row>
    <row r="688" spans="1:17" x14ac:dyDescent="0.25">
      <c r="A688" s="5">
        <v>2026</v>
      </c>
      <c r="B688" s="2">
        <f t="shared" si="30"/>
        <v>46174</v>
      </c>
      <c r="C688" s="2">
        <f t="shared" si="32"/>
        <v>46203</v>
      </c>
      <c r="D688" t="s">
        <v>998</v>
      </c>
      <c r="E688" s="3" t="s">
        <v>1489</v>
      </c>
      <c r="F688" t="s">
        <v>681</v>
      </c>
      <c r="G688" t="s">
        <v>77</v>
      </c>
      <c r="H688">
        <v>705</v>
      </c>
      <c r="I688">
        <v>0</v>
      </c>
      <c r="J688" t="s">
        <v>37</v>
      </c>
      <c r="K688" s="2">
        <f t="shared" si="31"/>
        <v>46213</v>
      </c>
      <c r="L688" s="6" t="s">
        <v>1491</v>
      </c>
      <c r="M688" s="7"/>
      <c r="N688" s="7"/>
      <c r="O688" s="7"/>
      <c r="P688" s="7"/>
      <c r="Q688" s="7"/>
    </row>
    <row r="689" spans="1:17" x14ac:dyDescent="0.25">
      <c r="A689" s="5">
        <v>2026</v>
      </c>
      <c r="B689" s="2">
        <f t="shared" si="30"/>
        <v>46174</v>
      </c>
      <c r="C689" s="2">
        <f t="shared" si="32"/>
        <v>46203</v>
      </c>
      <c r="D689" t="s">
        <v>947</v>
      </c>
      <c r="E689" s="3" t="s">
        <v>1489</v>
      </c>
      <c r="F689" t="s">
        <v>682</v>
      </c>
      <c r="G689" t="s">
        <v>78</v>
      </c>
      <c r="H689">
        <v>706</v>
      </c>
      <c r="I689">
        <v>400</v>
      </c>
      <c r="J689" t="s">
        <v>37</v>
      </c>
      <c r="K689" s="2">
        <f t="shared" si="31"/>
        <v>46213</v>
      </c>
      <c r="L689" s="6" t="s">
        <v>1491</v>
      </c>
      <c r="M689" s="7"/>
      <c r="N689" s="7"/>
      <c r="O689" s="7"/>
      <c r="P689" s="7"/>
      <c r="Q689" s="7"/>
    </row>
    <row r="690" spans="1:17" x14ac:dyDescent="0.25">
      <c r="A690" s="5">
        <v>2026</v>
      </c>
      <c r="B690" s="2">
        <f t="shared" si="30"/>
        <v>46174</v>
      </c>
      <c r="C690" s="2">
        <f t="shared" si="32"/>
        <v>46203</v>
      </c>
      <c r="D690" t="s">
        <v>947</v>
      </c>
      <c r="E690" s="3" t="s">
        <v>1489</v>
      </c>
      <c r="F690" t="s">
        <v>683</v>
      </c>
      <c r="G690" t="s">
        <v>78</v>
      </c>
      <c r="H690">
        <v>707</v>
      </c>
      <c r="I690">
        <v>400</v>
      </c>
      <c r="J690" t="s">
        <v>37</v>
      </c>
      <c r="K690" s="2">
        <f t="shared" si="31"/>
        <v>46213</v>
      </c>
      <c r="L690" s="6" t="s">
        <v>1491</v>
      </c>
      <c r="M690" s="7"/>
      <c r="N690" s="7"/>
      <c r="O690" s="7"/>
      <c r="P690" s="7"/>
      <c r="Q690" s="7"/>
    </row>
    <row r="691" spans="1:17" x14ac:dyDescent="0.25">
      <c r="A691" s="5">
        <v>2026</v>
      </c>
      <c r="B691" s="2">
        <f t="shared" si="30"/>
        <v>46174</v>
      </c>
      <c r="C691" s="2">
        <f t="shared" si="32"/>
        <v>46203</v>
      </c>
      <c r="D691" t="s">
        <v>947</v>
      </c>
      <c r="E691" s="3" t="s">
        <v>1489</v>
      </c>
      <c r="F691" t="s">
        <v>684</v>
      </c>
      <c r="G691" t="s">
        <v>78</v>
      </c>
      <c r="H691">
        <v>708</v>
      </c>
      <c r="I691">
        <v>250</v>
      </c>
      <c r="J691" t="s">
        <v>37</v>
      </c>
      <c r="K691" s="2">
        <f t="shared" si="31"/>
        <v>46213</v>
      </c>
      <c r="L691" s="6" t="s">
        <v>1491</v>
      </c>
      <c r="M691" s="7"/>
      <c r="N691" s="7"/>
      <c r="O691" s="7"/>
      <c r="P691" s="7"/>
      <c r="Q691" s="7"/>
    </row>
    <row r="692" spans="1:17" x14ac:dyDescent="0.25">
      <c r="A692" s="5">
        <v>2026</v>
      </c>
      <c r="B692" s="2">
        <f t="shared" si="30"/>
        <v>46174</v>
      </c>
      <c r="C692" s="2">
        <f t="shared" si="32"/>
        <v>46203</v>
      </c>
      <c r="D692" t="s">
        <v>1366</v>
      </c>
      <c r="E692" s="3" t="s">
        <v>1489</v>
      </c>
      <c r="F692" t="s">
        <v>685</v>
      </c>
      <c r="G692" t="s">
        <v>78</v>
      </c>
      <c r="H692">
        <v>709</v>
      </c>
      <c r="I692">
        <v>0</v>
      </c>
      <c r="J692" t="s">
        <v>37</v>
      </c>
      <c r="K692" s="2">
        <f t="shared" si="31"/>
        <v>46213</v>
      </c>
      <c r="L692" s="6" t="s">
        <v>1491</v>
      </c>
      <c r="M692" s="7"/>
      <c r="N692" s="7"/>
      <c r="O692" s="7"/>
      <c r="P692" s="7"/>
      <c r="Q692" s="7"/>
    </row>
    <row r="693" spans="1:17" x14ac:dyDescent="0.25">
      <c r="A693" s="5">
        <v>2026</v>
      </c>
      <c r="B693" s="2">
        <f t="shared" si="30"/>
        <v>46174</v>
      </c>
      <c r="C693" s="2">
        <f t="shared" si="32"/>
        <v>46203</v>
      </c>
      <c r="D693" t="s">
        <v>1367</v>
      </c>
      <c r="E693" s="3" t="s">
        <v>1489</v>
      </c>
      <c r="F693" t="s">
        <v>686</v>
      </c>
      <c r="G693" t="s">
        <v>78</v>
      </c>
      <c r="H693">
        <v>710</v>
      </c>
      <c r="I693">
        <v>0</v>
      </c>
      <c r="J693" t="s">
        <v>37</v>
      </c>
      <c r="K693" s="2">
        <f t="shared" si="31"/>
        <v>46213</v>
      </c>
      <c r="L693" s="6" t="s">
        <v>1491</v>
      </c>
      <c r="M693" s="7"/>
      <c r="N693" s="7"/>
      <c r="O693" s="7"/>
      <c r="P693" s="7"/>
      <c r="Q693" s="7"/>
    </row>
    <row r="694" spans="1:17" x14ac:dyDescent="0.25">
      <c r="A694" s="5">
        <v>2026</v>
      </c>
      <c r="B694" s="2">
        <f t="shared" si="30"/>
        <v>46174</v>
      </c>
      <c r="C694" s="2">
        <f t="shared" si="32"/>
        <v>46203</v>
      </c>
      <c r="D694" t="s">
        <v>1368</v>
      </c>
      <c r="E694" s="3" t="s">
        <v>1489</v>
      </c>
      <c r="F694" t="s">
        <v>687</v>
      </c>
      <c r="G694" t="s">
        <v>78</v>
      </c>
      <c r="H694">
        <v>711</v>
      </c>
      <c r="I694">
        <v>0</v>
      </c>
      <c r="J694" t="s">
        <v>37</v>
      </c>
      <c r="K694" s="2">
        <f t="shared" si="31"/>
        <v>46213</v>
      </c>
      <c r="L694" s="6" t="s">
        <v>1491</v>
      </c>
      <c r="M694" s="7"/>
      <c r="N694" s="7"/>
      <c r="O694" s="7"/>
      <c r="P694" s="7"/>
      <c r="Q694" s="7"/>
    </row>
    <row r="695" spans="1:17" x14ac:dyDescent="0.25">
      <c r="A695" s="5">
        <v>2026</v>
      </c>
      <c r="B695" s="2">
        <f t="shared" si="30"/>
        <v>46174</v>
      </c>
      <c r="C695" s="2">
        <f t="shared" si="32"/>
        <v>46203</v>
      </c>
      <c r="D695" t="s">
        <v>994</v>
      </c>
      <c r="E695" s="3" t="s">
        <v>1489</v>
      </c>
      <c r="F695" t="s">
        <v>688</v>
      </c>
      <c r="G695" t="s">
        <v>78</v>
      </c>
      <c r="H695">
        <v>712</v>
      </c>
      <c r="I695">
        <v>0</v>
      </c>
      <c r="J695" t="s">
        <v>37</v>
      </c>
      <c r="K695" s="2">
        <f t="shared" si="31"/>
        <v>46213</v>
      </c>
      <c r="L695" s="6" t="s">
        <v>1491</v>
      </c>
      <c r="M695" s="7"/>
      <c r="N695" s="7"/>
      <c r="O695" s="7"/>
      <c r="P695" s="7"/>
      <c r="Q695" s="7"/>
    </row>
    <row r="696" spans="1:17" x14ac:dyDescent="0.25">
      <c r="A696" s="5">
        <v>2026</v>
      </c>
      <c r="B696" s="2">
        <f t="shared" si="30"/>
        <v>46174</v>
      </c>
      <c r="C696" s="2">
        <f t="shared" si="32"/>
        <v>46203</v>
      </c>
      <c r="D696" t="s">
        <v>1369</v>
      </c>
      <c r="E696" s="3" t="s">
        <v>1489</v>
      </c>
      <c r="F696" t="s">
        <v>689</v>
      </c>
      <c r="G696" t="s">
        <v>78</v>
      </c>
      <c r="H696">
        <v>713</v>
      </c>
      <c r="I696">
        <v>0</v>
      </c>
      <c r="J696" t="s">
        <v>37</v>
      </c>
      <c r="K696" s="2">
        <f t="shared" si="31"/>
        <v>46213</v>
      </c>
      <c r="L696" s="6" t="s">
        <v>1491</v>
      </c>
      <c r="M696" s="7"/>
      <c r="N696" s="7"/>
      <c r="O696" s="7"/>
      <c r="P696" s="7"/>
      <c r="Q696" s="7"/>
    </row>
    <row r="697" spans="1:17" x14ac:dyDescent="0.25">
      <c r="A697" s="5">
        <v>2026</v>
      </c>
      <c r="B697" s="2">
        <f t="shared" si="30"/>
        <v>46174</v>
      </c>
      <c r="C697" s="2">
        <f t="shared" si="32"/>
        <v>46203</v>
      </c>
      <c r="D697" t="s">
        <v>1370</v>
      </c>
      <c r="E697" s="3" t="s">
        <v>1489</v>
      </c>
      <c r="F697" t="s">
        <v>690</v>
      </c>
      <c r="G697" t="s">
        <v>78</v>
      </c>
      <c r="H697">
        <v>714</v>
      </c>
      <c r="I697">
        <v>0</v>
      </c>
      <c r="J697" t="s">
        <v>37</v>
      </c>
      <c r="K697" s="2">
        <f t="shared" si="31"/>
        <v>46213</v>
      </c>
      <c r="L697" s="6" t="s">
        <v>1491</v>
      </c>
      <c r="M697" s="7"/>
      <c r="N697" s="7"/>
      <c r="O697" s="7"/>
      <c r="P697" s="7"/>
      <c r="Q697" s="7"/>
    </row>
    <row r="698" spans="1:17" x14ac:dyDescent="0.25">
      <c r="A698" s="5">
        <v>2026</v>
      </c>
      <c r="B698" s="2">
        <f t="shared" si="30"/>
        <v>46174</v>
      </c>
      <c r="C698" s="2">
        <f t="shared" si="32"/>
        <v>46203</v>
      </c>
      <c r="D698" t="s">
        <v>1371</v>
      </c>
      <c r="E698" s="3" t="s">
        <v>1489</v>
      </c>
      <c r="F698" t="s">
        <v>691</v>
      </c>
      <c r="G698" t="s">
        <v>78</v>
      </c>
      <c r="H698">
        <v>715</v>
      </c>
      <c r="I698">
        <v>0</v>
      </c>
      <c r="J698" t="s">
        <v>37</v>
      </c>
      <c r="K698" s="2">
        <f t="shared" si="31"/>
        <v>46213</v>
      </c>
      <c r="L698" s="6" t="s">
        <v>1491</v>
      </c>
      <c r="M698" s="7"/>
      <c r="N698" s="7"/>
      <c r="O698" s="7"/>
      <c r="P698" s="7"/>
      <c r="Q698" s="7"/>
    </row>
    <row r="699" spans="1:17" x14ac:dyDescent="0.25">
      <c r="A699" s="5">
        <v>2026</v>
      </c>
      <c r="B699" s="2">
        <f t="shared" si="30"/>
        <v>46174</v>
      </c>
      <c r="C699" s="2">
        <f t="shared" si="32"/>
        <v>46203</v>
      </c>
      <c r="D699" t="s">
        <v>1372</v>
      </c>
      <c r="E699" s="3" t="s">
        <v>1489</v>
      </c>
      <c r="F699" t="s">
        <v>692</v>
      </c>
      <c r="G699" t="s">
        <v>78</v>
      </c>
      <c r="H699">
        <v>716</v>
      </c>
      <c r="I699">
        <v>0</v>
      </c>
      <c r="J699" t="s">
        <v>37</v>
      </c>
      <c r="K699" s="2">
        <f t="shared" si="31"/>
        <v>46213</v>
      </c>
      <c r="L699" s="6" t="s">
        <v>1491</v>
      </c>
      <c r="M699" s="7"/>
      <c r="N699" s="7"/>
      <c r="O699" s="7"/>
      <c r="P699" s="7"/>
      <c r="Q699" s="7"/>
    </row>
    <row r="700" spans="1:17" x14ac:dyDescent="0.25">
      <c r="A700" s="5">
        <v>2026</v>
      </c>
      <c r="B700" s="2">
        <f t="shared" si="30"/>
        <v>46174</v>
      </c>
      <c r="C700" s="2">
        <f t="shared" si="32"/>
        <v>46203</v>
      </c>
      <c r="D700" t="s">
        <v>1373</v>
      </c>
      <c r="E700" s="3" t="s">
        <v>1489</v>
      </c>
      <c r="F700" t="s">
        <v>693</v>
      </c>
      <c r="G700" t="s">
        <v>78</v>
      </c>
      <c r="H700">
        <v>717</v>
      </c>
      <c r="I700">
        <v>0</v>
      </c>
      <c r="J700" t="s">
        <v>37</v>
      </c>
      <c r="K700" s="2">
        <f t="shared" si="31"/>
        <v>46213</v>
      </c>
      <c r="L700" s="6" t="s">
        <v>1491</v>
      </c>
      <c r="M700" s="7"/>
      <c r="N700" s="7"/>
      <c r="O700" s="7"/>
      <c r="P700" s="7"/>
      <c r="Q700" s="7"/>
    </row>
    <row r="701" spans="1:17" x14ac:dyDescent="0.25">
      <c r="A701" s="5">
        <v>2026</v>
      </c>
      <c r="B701" s="2">
        <f t="shared" si="30"/>
        <v>46174</v>
      </c>
      <c r="C701" s="2">
        <f t="shared" si="32"/>
        <v>46203</v>
      </c>
      <c r="D701" t="s">
        <v>1374</v>
      </c>
      <c r="E701" s="3" t="s">
        <v>1489</v>
      </c>
      <c r="F701" t="s">
        <v>694</v>
      </c>
      <c r="G701" t="s">
        <v>78</v>
      </c>
      <c r="H701">
        <v>718</v>
      </c>
      <c r="I701">
        <v>0</v>
      </c>
      <c r="J701" t="s">
        <v>37</v>
      </c>
      <c r="K701" s="2">
        <f t="shared" si="31"/>
        <v>46213</v>
      </c>
      <c r="L701" s="6" t="s">
        <v>1491</v>
      </c>
      <c r="M701" s="7"/>
      <c r="N701" s="7"/>
      <c r="O701" s="7"/>
      <c r="P701" s="7"/>
      <c r="Q701" s="7"/>
    </row>
    <row r="702" spans="1:17" x14ac:dyDescent="0.25">
      <c r="A702" s="5">
        <v>2026</v>
      </c>
      <c r="B702" s="2">
        <f t="shared" si="30"/>
        <v>46174</v>
      </c>
      <c r="C702" s="2">
        <f t="shared" si="32"/>
        <v>46203</v>
      </c>
      <c r="D702" t="s">
        <v>1375</v>
      </c>
      <c r="E702" s="3" t="s">
        <v>1489</v>
      </c>
      <c r="F702" t="s">
        <v>695</v>
      </c>
      <c r="G702" t="s">
        <v>78</v>
      </c>
      <c r="H702">
        <v>719</v>
      </c>
      <c r="I702">
        <v>0</v>
      </c>
      <c r="J702" t="s">
        <v>37</v>
      </c>
      <c r="K702" s="2">
        <f t="shared" si="31"/>
        <v>46213</v>
      </c>
      <c r="L702" s="6" t="s">
        <v>1491</v>
      </c>
      <c r="M702" s="7"/>
      <c r="N702" s="7"/>
      <c r="O702" s="7"/>
      <c r="P702" s="7"/>
      <c r="Q702" s="7"/>
    </row>
    <row r="703" spans="1:17" x14ac:dyDescent="0.25">
      <c r="A703" s="5">
        <v>2026</v>
      </c>
      <c r="B703" s="2">
        <f t="shared" si="30"/>
        <v>46174</v>
      </c>
      <c r="C703" s="2">
        <f t="shared" si="32"/>
        <v>46203</v>
      </c>
      <c r="D703" t="s">
        <v>1376</v>
      </c>
      <c r="E703" s="3" t="s">
        <v>1489</v>
      </c>
      <c r="F703" t="s">
        <v>696</v>
      </c>
      <c r="G703" t="s">
        <v>78</v>
      </c>
      <c r="H703">
        <v>720</v>
      </c>
      <c r="I703">
        <v>0</v>
      </c>
      <c r="J703" t="s">
        <v>37</v>
      </c>
      <c r="K703" s="2">
        <f t="shared" si="31"/>
        <v>46213</v>
      </c>
      <c r="L703" s="6" t="s">
        <v>1491</v>
      </c>
      <c r="M703" s="7"/>
      <c r="N703" s="7"/>
      <c r="O703" s="7"/>
      <c r="P703" s="7"/>
      <c r="Q703" s="7"/>
    </row>
    <row r="704" spans="1:17" x14ac:dyDescent="0.25">
      <c r="A704" s="5">
        <v>2026</v>
      </c>
      <c r="B704" s="2">
        <f t="shared" si="30"/>
        <v>46174</v>
      </c>
      <c r="C704" s="2">
        <f t="shared" si="32"/>
        <v>46203</v>
      </c>
      <c r="D704" t="s">
        <v>1377</v>
      </c>
      <c r="E704" s="3" t="s">
        <v>1489</v>
      </c>
      <c r="F704" t="s">
        <v>697</v>
      </c>
      <c r="G704" t="s">
        <v>78</v>
      </c>
      <c r="H704">
        <v>721</v>
      </c>
      <c r="I704">
        <v>0</v>
      </c>
      <c r="J704" t="s">
        <v>37</v>
      </c>
      <c r="K704" s="2">
        <f t="shared" si="31"/>
        <v>46213</v>
      </c>
      <c r="L704" s="6" t="s">
        <v>1491</v>
      </c>
      <c r="M704" s="7"/>
      <c r="N704" s="7"/>
      <c r="O704" s="7"/>
      <c r="P704" s="7"/>
      <c r="Q704" s="7"/>
    </row>
    <row r="705" spans="1:17" x14ac:dyDescent="0.25">
      <c r="A705" s="5">
        <v>2026</v>
      </c>
      <c r="B705" s="2">
        <f t="shared" si="30"/>
        <v>46174</v>
      </c>
      <c r="C705" s="2">
        <f t="shared" si="32"/>
        <v>46203</v>
      </c>
      <c r="D705" t="s">
        <v>1378</v>
      </c>
      <c r="E705" s="3" t="s">
        <v>1489</v>
      </c>
      <c r="F705" t="s">
        <v>698</v>
      </c>
      <c r="G705" t="s">
        <v>78</v>
      </c>
      <c r="H705">
        <v>722</v>
      </c>
      <c r="I705">
        <v>0</v>
      </c>
      <c r="J705" t="s">
        <v>37</v>
      </c>
      <c r="K705" s="2">
        <f t="shared" si="31"/>
        <v>46213</v>
      </c>
      <c r="L705" s="6" t="s">
        <v>1491</v>
      </c>
      <c r="M705" s="7"/>
      <c r="N705" s="7"/>
      <c r="O705" s="7"/>
      <c r="P705" s="7"/>
      <c r="Q705" s="7"/>
    </row>
    <row r="706" spans="1:17" x14ac:dyDescent="0.25">
      <c r="A706" s="5">
        <v>2026</v>
      </c>
      <c r="B706" s="2">
        <f t="shared" si="30"/>
        <v>46174</v>
      </c>
      <c r="C706" s="2">
        <f t="shared" si="32"/>
        <v>46203</v>
      </c>
      <c r="D706" t="s">
        <v>1379</v>
      </c>
      <c r="E706" s="3" t="s">
        <v>1489</v>
      </c>
      <c r="F706" t="s">
        <v>699</v>
      </c>
      <c r="G706" t="s">
        <v>78</v>
      </c>
      <c r="H706">
        <v>723</v>
      </c>
      <c r="I706">
        <v>0</v>
      </c>
      <c r="J706" t="s">
        <v>37</v>
      </c>
      <c r="K706" s="2">
        <f t="shared" si="31"/>
        <v>46213</v>
      </c>
      <c r="L706" s="6" t="s">
        <v>1491</v>
      </c>
      <c r="M706" s="7"/>
      <c r="N706" s="7"/>
      <c r="O706" s="7"/>
      <c r="P706" s="7"/>
      <c r="Q706" s="7"/>
    </row>
    <row r="707" spans="1:17" x14ac:dyDescent="0.25">
      <c r="A707" s="5">
        <v>2026</v>
      </c>
      <c r="B707" s="2">
        <f t="shared" si="30"/>
        <v>46174</v>
      </c>
      <c r="C707" s="2">
        <f t="shared" si="32"/>
        <v>46203</v>
      </c>
      <c r="D707" t="s">
        <v>1380</v>
      </c>
      <c r="E707" s="3" t="s">
        <v>1489</v>
      </c>
      <c r="F707" t="s">
        <v>700</v>
      </c>
      <c r="G707" t="s">
        <v>78</v>
      </c>
      <c r="H707">
        <v>724</v>
      </c>
      <c r="I707">
        <v>0</v>
      </c>
      <c r="J707" t="s">
        <v>37</v>
      </c>
      <c r="K707" s="2">
        <f t="shared" si="31"/>
        <v>46213</v>
      </c>
      <c r="L707" s="6" t="s">
        <v>1491</v>
      </c>
      <c r="M707" s="7"/>
      <c r="N707" s="7"/>
      <c r="O707" s="7"/>
      <c r="P707" s="7"/>
      <c r="Q707" s="7"/>
    </row>
    <row r="708" spans="1:17" x14ac:dyDescent="0.25">
      <c r="A708" s="5">
        <v>2026</v>
      </c>
      <c r="B708" s="2">
        <f t="shared" si="30"/>
        <v>46174</v>
      </c>
      <c r="C708" s="2">
        <f t="shared" si="32"/>
        <v>46203</v>
      </c>
      <c r="D708" t="s">
        <v>1381</v>
      </c>
      <c r="E708" s="3" t="s">
        <v>1489</v>
      </c>
      <c r="F708" t="s">
        <v>701</v>
      </c>
      <c r="G708" t="s">
        <v>78</v>
      </c>
      <c r="H708">
        <v>725</v>
      </c>
      <c r="I708">
        <v>0</v>
      </c>
      <c r="J708" t="s">
        <v>37</v>
      </c>
      <c r="K708" s="2">
        <f t="shared" si="31"/>
        <v>46213</v>
      </c>
      <c r="L708" s="6" t="s">
        <v>1491</v>
      </c>
      <c r="M708" s="7"/>
      <c r="N708" s="7"/>
      <c r="O708" s="7"/>
      <c r="P708" s="7"/>
      <c r="Q708" s="7"/>
    </row>
    <row r="709" spans="1:17" x14ac:dyDescent="0.25">
      <c r="A709" s="5">
        <v>2026</v>
      </c>
      <c r="B709" s="2">
        <f t="shared" si="30"/>
        <v>46174</v>
      </c>
      <c r="C709" s="2">
        <f t="shared" si="32"/>
        <v>46203</v>
      </c>
      <c r="D709" t="s">
        <v>1382</v>
      </c>
      <c r="E709" s="3" t="s">
        <v>1489</v>
      </c>
      <c r="F709" t="s">
        <v>702</v>
      </c>
      <c r="G709" t="s">
        <v>78</v>
      </c>
      <c r="H709">
        <v>726</v>
      </c>
      <c r="I709">
        <v>0</v>
      </c>
      <c r="J709" t="s">
        <v>37</v>
      </c>
      <c r="K709" s="2">
        <f t="shared" si="31"/>
        <v>46213</v>
      </c>
      <c r="L709" s="6" t="s">
        <v>1491</v>
      </c>
      <c r="M709" s="7"/>
      <c r="N709" s="7"/>
      <c r="O709" s="7"/>
      <c r="P709" s="7"/>
      <c r="Q709" s="7"/>
    </row>
    <row r="710" spans="1:17" x14ac:dyDescent="0.25">
      <c r="A710" s="5">
        <v>2026</v>
      </c>
      <c r="B710" s="2">
        <f t="shared" si="30"/>
        <v>46174</v>
      </c>
      <c r="C710" s="2">
        <f t="shared" si="32"/>
        <v>46203</v>
      </c>
      <c r="D710" t="s">
        <v>1383</v>
      </c>
      <c r="E710" s="3" t="s">
        <v>1489</v>
      </c>
      <c r="F710" t="s">
        <v>703</v>
      </c>
      <c r="G710" t="s">
        <v>78</v>
      </c>
      <c r="H710">
        <v>727</v>
      </c>
      <c r="I710">
        <v>0</v>
      </c>
      <c r="J710" t="s">
        <v>37</v>
      </c>
      <c r="K710" s="2">
        <f t="shared" si="31"/>
        <v>46213</v>
      </c>
      <c r="L710" s="6" t="s">
        <v>1491</v>
      </c>
      <c r="M710" s="7"/>
      <c r="N710" s="7"/>
      <c r="O710" s="7"/>
      <c r="P710" s="7"/>
      <c r="Q710" s="7"/>
    </row>
    <row r="711" spans="1:17" x14ac:dyDescent="0.25">
      <c r="A711" s="5">
        <v>2026</v>
      </c>
      <c r="B711" s="2">
        <f t="shared" si="30"/>
        <v>46174</v>
      </c>
      <c r="C711" s="2">
        <f t="shared" si="32"/>
        <v>46203</v>
      </c>
      <c r="D711" t="s">
        <v>1384</v>
      </c>
      <c r="E711" s="3" t="s">
        <v>1489</v>
      </c>
      <c r="F711" t="s">
        <v>704</v>
      </c>
      <c r="G711" t="s">
        <v>78</v>
      </c>
      <c r="H711">
        <v>728</v>
      </c>
      <c r="I711">
        <v>0</v>
      </c>
      <c r="J711" t="s">
        <v>37</v>
      </c>
      <c r="K711" s="2">
        <f t="shared" si="31"/>
        <v>46213</v>
      </c>
      <c r="L711" s="6" t="s">
        <v>1491</v>
      </c>
      <c r="M711" s="7"/>
      <c r="N711" s="7"/>
      <c r="O711" s="7"/>
      <c r="P711" s="7"/>
      <c r="Q711" s="7"/>
    </row>
    <row r="712" spans="1:17" x14ac:dyDescent="0.25">
      <c r="A712" s="5">
        <v>2026</v>
      </c>
      <c r="B712" s="2">
        <f t="shared" si="30"/>
        <v>46174</v>
      </c>
      <c r="C712" s="2">
        <f t="shared" si="32"/>
        <v>46203</v>
      </c>
      <c r="D712" t="s">
        <v>1385</v>
      </c>
      <c r="E712" s="3" t="s">
        <v>1489</v>
      </c>
      <c r="F712" t="s">
        <v>705</v>
      </c>
      <c r="G712" t="s">
        <v>78</v>
      </c>
      <c r="H712">
        <v>729</v>
      </c>
      <c r="I712">
        <v>0</v>
      </c>
      <c r="J712" t="s">
        <v>37</v>
      </c>
      <c r="K712" s="2">
        <f t="shared" si="31"/>
        <v>46213</v>
      </c>
      <c r="L712" s="6" t="s">
        <v>1491</v>
      </c>
      <c r="M712" s="7"/>
      <c r="N712" s="7"/>
      <c r="O712" s="7"/>
      <c r="P712" s="7"/>
      <c r="Q712" s="7"/>
    </row>
    <row r="713" spans="1:17" x14ac:dyDescent="0.25">
      <c r="A713" s="5">
        <v>2026</v>
      </c>
      <c r="B713" s="2">
        <f t="shared" ref="B713:B776" si="33">DATE(2026,6,1)</f>
        <v>46174</v>
      </c>
      <c r="C713" s="2">
        <f t="shared" si="32"/>
        <v>46203</v>
      </c>
      <c r="D713" t="s">
        <v>1386</v>
      </c>
      <c r="E713" s="3" t="s">
        <v>1489</v>
      </c>
      <c r="F713" t="s">
        <v>706</v>
      </c>
      <c r="G713" t="s">
        <v>78</v>
      </c>
      <c r="H713">
        <v>730</v>
      </c>
      <c r="I713">
        <v>0</v>
      </c>
      <c r="J713" t="s">
        <v>37</v>
      </c>
      <c r="K713" s="2">
        <f t="shared" ref="K713:K776" si="34">DATE(2026,7,10)</f>
        <v>46213</v>
      </c>
      <c r="L713" s="6" t="s">
        <v>1491</v>
      </c>
      <c r="M713" s="7"/>
      <c r="N713" s="7"/>
      <c r="O713" s="7"/>
      <c r="P713" s="7"/>
      <c r="Q713" s="7"/>
    </row>
    <row r="714" spans="1:17" x14ac:dyDescent="0.25">
      <c r="A714" s="5">
        <v>2026</v>
      </c>
      <c r="B714" s="2">
        <f t="shared" si="33"/>
        <v>46174</v>
      </c>
      <c r="C714" s="2">
        <f t="shared" ref="C714:C777" si="35">DATE(2026,6,30)</f>
        <v>46203</v>
      </c>
      <c r="D714" t="s">
        <v>1387</v>
      </c>
      <c r="E714" s="3" t="s">
        <v>1489</v>
      </c>
      <c r="F714" t="s">
        <v>707</v>
      </c>
      <c r="G714" t="s">
        <v>78</v>
      </c>
      <c r="H714">
        <v>731</v>
      </c>
      <c r="I714">
        <v>0</v>
      </c>
      <c r="J714" t="s">
        <v>37</v>
      </c>
      <c r="K714" s="2">
        <f t="shared" si="34"/>
        <v>46213</v>
      </c>
      <c r="L714" s="6" t="s">
        <v>1491</v>
      </c>
      <c r="M714" s="7"/>
      <c r="N714" s="7"/>
      <c r="O714" s="7"/>
      <c r="P714" s="7"/>
      <c r="Q714" s="7"/>
    </row>
    <row r="715" spans="1:17" x14ac:dyDescent="0.25">
      <c r="A715" s="5">
        <v>2026</v>
      </c>
      <c r="B715" s="2">
        <f t="shared" si="33"/>
        <v>46174</v>
      </c>
      <c r="C715" s="2">
        <f t="shared" si="35"/>
        <v>46203</v>
      </c>
      <c r="D715" t="s">
        <v>1388</v>
      </c>
      <c r="E715" s="3" t="s">
        <v>1489</v>
      </c>
      <c r="F715" t="s">
        <v>708</v>
      </c>
      <c r="G715" t="s">
        <v>78</v>
      </c>
      <c r="H715">
        <v>732</v>
      </c>
      <c r="I715">
        <v>0</v>
      </c>
      <c r="J715" t="s">
        <v>37</v>
      </c>
      <c r="K715" s="2">
        <f t="shared" si="34"/>
        <v>46213</v>
      </c>
      <c r="L715" s="6" t="s">
        <v>1491</v>
      </c>
      <c r="M715" s="7"/>
      <c r="N715" s="7"/>
      <c r="O715" s="7"/>
      <c r="P715" s="7"/>
      <c r="Q715" s="7"/>
    </row>
    <row r="716" spans="1:17" x14ac:dyDescent="0.25">
      <c r="A716" s="5">
        <v>2026</v>
      </c>
      <c r="B716" s="2">
        <f t="shared" si="33"/>
        <v>46174</v>
      </c>
      <c r="C716" s="2">
        <f t="shared" si="35"/>
        <v>46203</v>
      </c>
      <c r="D716" t="s">
        <v>1389</v>
      </c>
      <c r="E716" s="3" t="s">
        <v>1489</v>
      </c>
      <c r="F716" t="s">
        <v>709</v>
      </c>
      <c r="G716" t="s">
        <v>78</v>
      </c>
      <c r="H716">
        <v>733</v>
      </c>
      <c r="I716">
        <v>0</v>
      </c>
      <c r="J716" t="s">
        <v>37</v>
      </c>
      <c r="K716" s="2">
        <f t="shared" si="34"/>
        <v>46213</v>
      </c>
      <c r="L716" s="6" t="s">
        <v>1491</v>
      </c>
      <c r="M716" s="7"/>
      <c r="N716" s="7"/>
      <c r="O716" s="7"/>
      <c r="P716" s="7"/>
      <c r="Q716" s="7"/>
    </row>
    <row r="717" spans="1:17" x14ac:dyDescent="0.25">
      <c r="A717" s="5">
        <v>2026</v>
      </c>
      <c r="B717" s="2">
        <f t="shared" si="33"/>
        <v>46174</v>
      </c>
      <c r="C717" s="2">
        <f t="shared" si="35"/>
        <v>46203</v>
      </c>
      <c r="D717" t="s">
        <v>1390</v>
      </c>
      <c r="E717" s="3" t="s">
        <v>1489</v>
      </c>
      <c r="F717" t="s">
        <v>710</v>
      </c>
      <c r="G717" t="s">
        <v>78</v>
      </c>
      <c r="H717">
        <v>734</v>
      </c>
      <c r="I717">
        <v>0</v>
      </c>
      <c r="J717" t="s">
        <v>37</v>
      </c>
      <c r="K717" s="2">
        <f t="shared" si="34"/>
        <v>46213</v>
      </c>
      <c r="L717" s="6" t="s">
        <v>1491</v>
      </c>
      <c r="M717" s="7"/>
      <c r="N717" s="7"/>
      <c r="O717" s="7"/>
      <c r="P717" s="7"/>
      <c r="Q717" s="7"/>
    </row>
    <row r="718" spans="1:17" x14ac:dyDescent="0.25">
      <c r="A718" s="5">
        <v>2026</v>
      </c>
      <c r="B718" s="2">
        <f t="shared" si="33"/>
        <v>46174</v>
      </c>
      <c r="C718" s="2">
        <f t="shared" si="35"/>
        <v>46203</v>
      </c>
      <c r="D718" t="s">
        <v>1391</v>
      </c>
      <c r="E718" s="3" t="s">
        <v>1489</v>
      </c>
      <c r="F718" t="s">
        <v>711</v>
      </c>
      <c r="G718" t="s">
        <v>78</v>
      </c>
      <c r="H718">
        <v>735</v>
      </c>
      <c r="I718">
        <v>0</v>
      </c>
      <c r="J718" t="s">
        <v>37</v>
      </c>
      <c r="K718" s="2">
        <f t="shared" si="34"/>
        <v>46213</v>
      </c>
      <c r="L718" s="6" t="s">
        <v>1491</v>
      </c>
      <c r="M718" s="7"/>
      <c r="N718" s="7"/>
      <c r="O718" s="7"/>
      <c r="P718" s="7"/>
      <c r="Q718" s="7"/>
    </row>
    <row r="719" spans="1:17" x14ac:dyDescent="0.25">
      <c r="A719" s="5">
        <v>2026</v>
      </c>
      <c r="B719" s="2">
        <f t="shared" si="33"/>
        <v>46174</v>
      </c>
      <c r="C719" s="2">
        <f t="shared" si="35"/>
        <v>46203</v>
      </c>
      <c r="D719" t="s">
        <v>1392</v>
      </c>
      <c r="E719" s="3" t="s">
        <v>1489</v>
      </c>
      <c r="F719" t="s">
        <v>712</v>
      </c>
      <c r="G719" t="s">
        <v>78</v>
      </c>
      <c r="H719">
        <v>736</v>
      </c>
      <c r="I719">
        <v>0</v>
      </c>
      <c r="J719" t="s">
        <v>37</v>
      </c>
      <c r="K719" s="2">
        <f t="shared" si="34"/>
        <v>46213</v>
      </c>
      <c r="L719" s="6" t="s">
        <v>1491</v>
      </c>
      <c r="M719" s="7"/>
      <c r="N719" s="7"/>
      <c r="O719" s="7"/>
      <c r="P719" s="7"/>
      <c r="Q719" s="7"/>
    </row>
    <row r="720" spans="1:17" x14ac:dyDescent="0.25">
      <c r="A720" s="5">
        <v>2026</v>
      </c>
      <c r="B720" s="2">
        <f t="shared" si="33"/>
        <v>46174</v>
      </c>
      <c r="C720" s="2">
        <f t="shared" si="35"/>
        <v>46203</v>
      </c>
      <c r="D720" t="s">
        <v>1393</v>
      </c>
      <c r="E720" s="3" t="s">
        <v>1489</v>
      </c>
      <c r="F720" t="s">
        <v>713</v>
      </c>
      <c r="G720" t="s">
        <v>78</v>
      </c>
      <c r="H720">
        <v>737</v>
      </c>
      <c r="I720">
        <v>0</v>
      </c>
      <c r="J720" t="s">
        <v>37</v>
      </c>
      <c r="K720" s="2">
        <f t="shared" si="34"/>
        <v>46213</v>
      </c>
      <c r="L720" s="6" t="s">
        <v>1491</v>
      </c>
      <c r="M720" s="7"/>
      <c r="N720" s="7"/>
      <c r="O720" s="7"/>
      <c r="P720" s="7"/>
      <c r="Q720" s="7"/>
    </row>
    <row r="721" spans="1:17" x14ac:dyDescent="0.25">
      <c r="A721" s="5">
        <v>2026</v>
      </c>
      <c r="B721" s="2">
        <f t="shared" si="33"/>
        <v>46174</v>
      </c>
      <c r="C721" s="2">
        <f t="shared" si="35"/>
        <v>46203</v>
      </c>
      <c r="D721" t="s">
        <v>1394</v>
      </c>
      <c r="E721" s="3" t="s">
        <v>1489</v>
      </c>
      <c r="F721" t="s">
        <v>714</v>
      </c>
      <c r="G721" t="s">
        <v>78</v>
      </c>
      <c r="H721">
        <v>738</v>
      </c>
      <c r="I721">
        <v>0</v>
      </c>
      <c r="J721" t="s">
        <v>37</v>
      </c>
      <c r="K721" s="2">
        <f t="shared" si="34"/>
        <v>46213</v>
      </c>
      <c r="L721" s="6" t="s">
        <v>1491</v>
      </c>
      <c r="M721" s="7"/>
      <c r="N721" s="7"/>
      <c r="O721" s="7"/>
      <c r="P721" s="7"/>
      <c r="Q721" s="7"/>
    </row>
    <row r="722" spans="1:17" x14ac:dyDescent="0.25">
      <c r="A722" s="5">
        <v>2026</v>
      </c>
      <c r="B722" s="2">
        <f t="shared" si="33"/>
        <v>46174</v>
      </c>
      <c r="C722" s="2">
        <f t="shared" si="35"/>
        <v>46203</v>
      </c>
      <c r="D722" t="s">
        <v>1395</v>
      </c>
      <c r="E722" s="3" t="s">
        <v>1489</v>
      </c>
      <c r="F722" t="s">
        <v>715</v>
      </c>
      <c r="G722" t="s">
        <v>78</v>
      </c>
      <c r="H722">
        <v>739</v>
      </c>
      <c r="I722">
        <v>0</v>
      </c>
      <c r="J722" t="s">
        <v>37</v>
      </c>
      <c r="K722" s="2">
        <f t="shared" si="34"/>
        <v>46213</v>
      </c>
      <c r="L722" s="6" t="s">
        <v>1491</v>
      </c>
      <c r="M722" s="7"/>
      <c r="N722" s="7"/>
      <c r="O722" s="7"/>
      <c r="P722" s="7"/>
      <c r="Q722" s="7"/>
    </row>
    <row r="723" spans="1:17" x14ac:dyDescent="0.25">
      <c r="A723" s="5">
        <v>2026</v>
      </c>
      <c r="B723" s="2">
        <f t="shared" si="33"/>
        <v>46174</v>
      </c>
      <c r="C723" s="2">
        <f t="shared" si="35"/>
        <v>46203</v>
      </c>
      <c r="D723" t="s">
        <v>1396</v>
      </c>
      <c r="E723" s="3" t="s">
        <v>1489</v>
      </c>
      <c r="F723" t="s">
        <v>716</v>
      </c>
      <c r="G723" t="s">
        <v>78</v>
      </c>
      <c r="H723">
        <v>740</v>
      </c>
      <c r="I723">
        <v>0</v>
      </c>
      <c r="J723" t="s">
        <v>37</v>
      </c>
      <c r="K723" s="2">
        <f t="shared" si="34"/>
        <v>46213</v>
      </c>
      <c r="L723" s="6" t="s">
        <v>1491</v>
      </c>
      <c r="M723" s="7"/>
      <c r="N723" s="7"/>
      <c r="O723" s="7"/>
      <c r="P723" s="7"/>
      <c r="Q723" s="7"/>
    </row>
    <row r="724" spans="1:17" x14ac:dyDescent="0.25">
      <c r="A724" s="5">
        <v>2026</v>
      </c>
      <c r="B724" s="2">
        <f t="shared" si="33"/>
        <v>46174</v>
      </c>
      <c r="C724" s="2">
        <f t="shared" si="35"/>
        <v>46203</v>
      </c>
      <c r="D724" t="s">
        <v>1397</v>
      </c>
      <c r="E724" s="3" t="s">
        <v>1489</v>
      </c>
      <c r="F724" t="s">
        <v>717</v>
      </c>
      <c r="G724" t="s">
        <v>78</v>
      </c>
      <c r="H724">
        <v>741</v>
      </c>
      <c r="I724">
        <v>0</v>
      </c>
      <c r="J724" t="s">
        <v>37</v>
      </c>
      <c r="K724" s="2">
        <f t="shared" si="34"/>
        <v>46213</v>
      </c>
      <c r="L724" s="6" t="s">
        <v>1491</v>
      </c>
      <c r="M724" s="7"/>
      <c r="N724" s="7"/>
      <c r="O724" s="7"/>
      <c r="P724" s="7"/>
      <c r="Q724" s="7"/>
    </row>
    <row r="725" spans="1:17" x14ac:dyDescent="0.25">
      <c r="A725" s="5">
        <v>2026</v>
      </c>
      <c r="B725" s="2">
        <f t="shared" si="33"/>
        <v>46174</v>
      </c>
      <c r="C725" s="2">
        <f t="shared" si="35"/>
        <v>46203</v>
      </c>
      <c r="D725" t="s">
        <v>1398</v>
      </c>
      <c r="E725" s="3" t="s">
        <v>1489</v>
      </c>
      <c r="F725" t="s">
        <v>718</v>
      </c>
      <c r="G725" t="s">
        <v>78</v>
      </c>
      <c r="H725">
        <v>742</v>
      </c>
      <c r="I725">
        <v>0</v>
      </c>
      <c r="J725" t="s">
        <v>37</v>
      </c>
      <c r="K725" s="2">
        <f t="shared" si="34"/>
        <v>46213</v>
      </c>
      <c r="L725" s="6" t="s">
        <v>1491</v>
      </c>
      <c r="M725" s="7"/>
      <c r="N725" s="7"/>
      <c r="O725" s="7"/>
      <c r="P725" s="7"/>
      <c r="Q725" s="7"/>
    </row>
    <row r="726" spans="1:17" x14ac:dyDescent="0.25">
      <c r="A726" s="5">
        <v>2026</v>
      </c>
      <c r="B726" s="2">
        <f t="shared" si="33"/>
        <v>46174</v>
      </c>
      <c r="C726" s="2">
        <f t="shared" si="35"/>
        <v>46203</v>
      </c>
      <c r="D726" t="s">
        <v>1399</v>
      </c>
      <c r="E726" s="3" t="s">
        <v>1489</v>
      </c>
      <c r="F726" t="s">
        <v>719</v>
      </c>
      <c r="G726" t="s">
        <v>78</v>
      </c>
      <c r="H726">
        <v>743</v>
      </c>
      <c r="I726">
        <v>0</v>
      </c>
      <c r="J726" t="s">
        <v>37</v>
      </c>
      <c r="K726" s="2">
        <f t="shared" si="34"/>
        <v>46213</v>
      </c>
      <c r="L726" s="6" t="s">
        <v>1491</v>
      </c>
      <c r="M726" s="7"/>
      <c r="N726" s="7"/>
      <c r="O726" s="7"/>
      <c r="P726" s="7"/>
      <c r="Q726" s="7"/>
    </row>
    <row r="727" spans="1:17" x14ac:dyDescent="0.25">
      <c r="A727" s="5">
        <v>2026</v>
      </c>
      <c r="B727" s="2">
        <f t="shared" si="33"/>
        <v>46174</v>
      </c>
      <c r="C727" s="2">
        <f t="shared" si="35"/>
        <v>46203</v>
      </c>
      <c r="D727" t="s">
        <v>1400</v>
      </c>
      <c r="E727" s="3" t="s">
        <v>1489</v>
      </c>
      <c r="F727" t="s">
        <v>720</v>
      </c>
      <c r="G727" t="s">
        <v>78</v>
      </c>
      <c r="H727">
        <v>744</v>
      </c>
      <c r="I727">
        <v>0</v>
      </c>
      <c r="J727" t="s">
        <v>37</v>
      </c>
      <c r="K727" s="2">
        <f t="shared" si="34"/>
        <v>46213</v>
      </c>
      <c r="L727" s="6" t="s">
        <v>1491</v>
      </c>
      <c r="M727" s="7"/>
      <c r="N727" s="7"/>
      <c r="O727" s="7"/>
      <c r="P727" s="7"/>
      <c r="Q727" s="7"/>
    </row>
    <row r="728" spans="1:17" x14ac:dyDescent="0.25">
      <c r="A728" s="5">
        <v>2026</v>
      </c>
      <c r="B728" s="2">
        <f t="shared" si="33"/>
        <v>46174</v>
      </c>
      <c r="C728" s="2">
        <f t="shared" si="35"/>
        <v>46203</v>
      </c>
      <c r="D728" t="s">
        <v>1401</v>
      </c>
      <c r="E728" s="3" t="s">
        <v>1489</v>
      </c>
      <c r="F728" t="s">
        <v>721</v>
      </c>
      <c r="G728" t="s">
        <v>78</v>
      </c>
      <c r="H728">
        <v>745</v>
      </c>
      <c r="I728">
        <v>0</v>
      </c>
      <c r="J728" t="s">
        <v>37</v>
      </c>
      <c r="K728" s="2">
        <f t="shared" si="34"/>
        <v>46213</v>
      </c>
      <c r="L728" s="6" t="s">
        <v>1491</v>
      </c>
      <c r="M728" s="7"/>
      <c r="N728" s="7"/>
      <c r="O728" s="7"/>
      <c r="P728" s="7"/>
      <c r="Q728" s="7"/>
    </row>
    <row r="729" spans="1:17" x14ac:dyDescent="0.25">
      <c r="A729" s="5">
        <v>2026</v>
      </c>
      <c r="B729" s="2">
        <f t="shared" si="33"/>
        <v>46174</v>
      </c>
      <c r="C729" s="2">
        <f t="shared" si="35"/>
        <v>46203</v>
      </c>
      <c r="D729" t="s">
        <v>1402</v>
      </c>
      <c r="E729" s="3" t="s">
        <v>1489</v>
      </c>
      <c r="F729" t="s">
        <v>722</v>
      </c>
      <c r="G729" t="s">
        <v>78</v>
      </c>
      <c r="H729">
        <v>746</v>
      </c>
      <c r="I729">
        <v>0</v>
      </c>
      <c r="J729" t="s">
        <v>37</v>
      </c>
      <c r="K729" s="2">
        <f t="shared" si="34"/>
        <v>46213</v>
      </c>
      <c r="L729" s="6" t="s">
        <v>1491</v>
      </c>
      <c r="M729" s="7"/>
      <c r="N729" s="7"/>
      <c r="O729" s="7"/>
      <c r="P729" s="7"/>
      <c r="Q729" s="7"/>
    </row>
    <row r="730" spans="1:17" x14ac:dyDescent="0.25">
      <c r="A730" s="5">
        <v>2026</v>
      </c>
      <c r="B730" s="2">
        <f t="shared" si="33"/>
        <v>46174</v>
      </c>
      <c r="C730" s="2">
        <f t="shared" si="35"/>
        <v>46203</v>
      </c>
      <c r="D730" t="s">
        <v>1403</v>
      </c>
      <c r="E730" s="3" t="s">
        <v>1489</v>
      </c>
      <c r="F730" t="s">
        <v>723</v>
      </c>
      <c r="G730" t="s">
        <v>78</v>
      </c>
      <c r="H730">
        <v>747</v>
      </c>
      <c r="I730">
        <v>0</v>
      </c>
      <c r="J730" t="s">
        <v>37</v>
      </c>
      <c r="K730" s="2">
        <f t="shared" si="34"/>
        <v>46213</v>
      </c>
      <c r="L730" s="6" t="s">
        <v>1491</v>
      </c>
      <c r="M730" s="7"/>
      <c r="N730" s="7"/>
      <c r="O730" s="7"/>
      <c r="P730" s="7"/>
      <c r="Q730" s="7"/>
    </row>
    <row r="731" spans="1:17" x14ac:dyDescent="0.25">
      <c r="A731" s="5">
        <v>2026</v>
      </c>
      <c r="B731" s="2">
        <f t="shared" si="33"/>
        <v>46174</v>
      </c>
      <c r="C731" s="2">
        <f t="shared" si="35"/>
        <v>46203</v>
      </c>
      <c r="D731" t="s">
        <v>1404</v>
      </c>
      <c r="E731" s="3" t="s">
        <v>1489</v>
      </c>
      <c r="F731" t="s">
        <v>724</v>
      </c>
      <c r="G731" t="s">
        <v>78</v>
      </c>
      <c r="H731">
        <v>748</v>
      </c>
      <c r="I731">
        <v>0</v>
      </c>
      <c r="J731" t="s">
        <v>37</v>
      </c>
      <c r="K731" s="2">
        <f t="shared" si="34"/>
        <v>46213</v>
      </c>
      <c r="L731" s="6" t="s">
        <v>1491</v>
      </c>
      <c r="M731" s="7"/>
      <c r="N731" s="7"/>
      <c r="O731" s="7"/>
      <c r="P731" s="7"/>
      <c r="Q731" s="7"/>
    </row>
    <row r="732" spans="1:17" x14ac:dyDescent="0.25">
      <c r="A732" s="5">
        <v>2026</v>
      </c>
      <c r="B732" s="2">
        <f t="shared" si="33"/>
        <v>46174</v>
      </c>
      <c r="C732" s="2">
        <f t="shared" si="35"/>
        <v>46203</v>
      </c>
      <c r="D732" t="s">
        <v>1405</v>
      </c>
      <c r="E732" s="3" t="s">
        <v>1489</v>
      </c>
      <c r="F732" t="s">
        <v>725</v>
      </c>
      <c r="G732" t="s">
        <v>78</v>
      </c>
      <c r="H732">
        <v>749</v>
      </c>
      <c r="I732">
        <v>0</v>
      </c>
      <c r="J732" t="s">
        <v>37</v>
      </c>
      <c r="K732" s="2">
        <f t="shared" si="34"/>
        <v>46213</v>
      </c>
      <c r="L732" s="6" t="s">
        <v>1491</v>
      </c>
      <c r="M732" s="7"/>
      <c r="N732" s="7"/>
      <c r="O732" s="7"/>
      <c r="P732" s="7"/>
      <c r="Q732" s="7"/>
    </row>
    <row r="733" spans="1:17" x14ac:dyDescent="0.25">
      <c r="A733" s="5">
        <v>2026</v>
      </c>
      <c r="B733" s="2">
        <f t="shared" si="33"/>
        <v>46174</v>
      </c>
      <c r="C733" s="2">
        <f t="shared" si="35"/>
        <v>46203</v>
      </c>
      <c r="D733" t="s">
        <v>1406</v>
      </c>
      <c r="E733" s="3" t="s">
        <v>1489</v>
      </c>
      <c r="F733" t="s">
        <v>726</v>
      </c>
      <c r="G733" t="s">
        <v>78</v>
      </c>
      <c r="H733">
        <v>750</v>
      </c>
      <c r="I733">
        <v>0</v>
      </c>
      <c r="J733" t="s">
        <v>37</v>
      </c>
      <c r="K733" s="2">
        <f t="shared" si="34"/>
        <v>46213</v>
      </c>
      <c r="L733" s="6" t="s">
        <v>1491</v>
      </c>
      <c r="M733" s="7"/>
      <c r="N733" s="7"/>
      <c r="O733" s="7"/>
      <c r="P733" s="7"/>
      <c r="Q733" s="7"/>
    </row>
    <row r="734" spans="1:17" x14ac:dyDescent="0.25">
      <c r="A734" s="5">
        <v>2026</v>
      </c>
      <c r="B734" s="2">
        <f t="shared" si="33"/>
        <v>46174</v>
      </c>
      <c r="C734" s="2">
        <f t="shared" si="35"/>
        <v>46203</v>
      </c>
      <c r="D734" t="s">
        <v>1407</v>
      </c>
      <c r="E734" s="3" t="s">
        <v>1489</v>
      </c>
      <c r="F734" t="s">
        <v>727</v>
      </c>
      <c r="G734" t="s">
        <v>78</v>
      </c>
      <c r="H734">
        <v>751</v>
      </c>
      <c r="I734">
        <v>0</v>
      </c>
      <c r="J734" t="s">
        <v>37</v>
      </c>
      <c r="K734" s="2">
        <f t="shared" si="34"/>
        <v>46213</v>
      </c>
      <c r="L734" s="6" t="s">
        <v>1491</v>
      </c>
      <c r="M734" s="7"/>
      <c r="N734" s="7"/>
      <c r="O734" s="7"/>
      <c r="P734" s="7"/>
      <c r="Q734" s="7"/>
    </row>
    <row r="735" spans="1:17" x14ac:dyDescent="0.25">
      <c r="A735" s="5">
        <v>2026</v>
      </c>
      <c r="B735" s="2">
        <f t="shared" si="33"/>
        <v>46174</v>
      </c>
      <c r="C735" s="2">
        <f t="shared" si="35"/>
        <v>46203</v>
      </c>
      <c r="D735" t="s">
        <v>1408</v>
      </c>
      <c r="E735" s="3" t="s">
        <v>1489</v>
      </c>
      <c r="F735" t="s">
        <v>728</v>
      </c>
      <c r="G735" t="s">
        <v>78</v>
      </c>
      <c r="H735">
        <v>752</v>
      </c>
      <c r="I735">
        <v>0</v>
      </c>
      <c r="J735" t="s">
        <v>37</v>
      </c>
      <c r="K735" s="2">
        <f t="shared" si="34"/>
        <v>46213</v>
      </c>
      <c r="L735" s="6" t="s">
        <v>1491</v>
      </c>
      <c r="M735" s="7"/>
      <c r="N735" s="7"/>
      <c r="O735" s="7"/>
      <c r="P735" s="7"/>
      <c r="Q735" s="7"/>
    </row>
    <row r="736" spans="1:17" x14ac:dyDescent="0.25">
      <c r="A736" s="5">
        <v>2026</v>
      </c>
      <c r="B736" s="2">
        <f t="shared" si="33"/>
        <v>46174</v>
      </c>
      <c r="C736" s="2">
        <f t="shared" si="35"/>
        <v>46203</v>
      </c>
      <c r="D736" t="s">
        <v>1409</v>
      </c>
      <c r="E736" s="3" t="s">
        <v>1489</v>
      </c>
      <c r="F736" t="s">
        <v>411</v>
      </c>
      <c r="G736" t="s">
        <v>78</v>
      </c>
      <c r="H736">
        <v>753</v>
      </c>
      <c r="I736">
        <v>350</v>
      </c>
      <c r="J736" t="s">
        <v>37</v>
      </c>
      <c r="K736" s="2">
        <f t="shared" si="34"/>
        <v>46213</v>
      </c>
      <c r="L736" s="6" t="s">
        <v>1491</v>
      </c>
      <c r="M736" s="7"/>
      <c r="N736" s="7"/>
      <c r="O736" s="7"/>
      <c r="P736" s="7"/>
      <c r="Q736" s="7"/>
    </row>
    <row r="737" spans="1:17" x14ac:dyDescent="0.25">
      <c r="A737" s="5">
        <v>2026</v>
      </c>
      <c r="B737" s="2">
        <f t="shared" si="33"/>
        <v>46174</v>
      </c>
      <c r="C737" s="2">
        <f t="shared" si="35"/>
        <v>46203</v>
      </c>
      <c r="D737" t="s">
        <v>1410</v>
      </c>
      <c r="E737" s="3" t="s">
        <v>1489</v>
      </c>
      <c r="F737" t="s">
        <v>729</v>
      </c>
      <c r="G737" t="s">
        <v>79</v>
      </c>
      <c r="H737">
        <v>754</v>
      </c>
      <c r="I737">
        <v>3524.25</v>
      </c>
      <c r="J737" t="s">
        <v>37</v>
      </c>
      <c r="K737" s="2">
        <f t="shared" si="34"/>
        <v>46213</v>
      </c>
      <c r="L737" s="6" t="s">
        <v>1491</v>
      </c>
      <c r="M737" s="7"/>
      <c r="N737" s="7"/>
      <c r="O737" s="7"/>
      <c r="P737" s="7"/>
      <c r="Q737" s="7"/>
    </row>
    <row r="738" spans="1:17" x14ac:dyDescent="0.25">
      <c r="A738" s="5">
        <v>2026</v>
      </c>
      <c r="B738" s="2">
        <f t="shared" si="33"/>
        <v>46174</v>
      </c>
      <c r="C738" s="2">
        <f t="shared" si="35"/>
        <v>46203</v>
      </c>
      <c r="D738" t="s">
        <v>844</v>
      </c>
      <c r="E738" s="3" t="s">
        <v>1489</v>
      </c>
      <c r="F738" t="s">
        <v>730</v>
      </c>
      <c r="G738" t="s">
        <v>79</v>
      </c>
      <c r="H738">
        <v>755</v>
      </c>
      <c r="I738">
        <v>3524.25</v>
      </c>
      <c r="J738" t="s">
        <v>37</v>
      </c>
      <c r="K738" s="2">
        <f t="shared" si="34"/>
        <v>46213</v>
      </c>
      <c r="L738" s="6" t="s">
        <v>1491</v>
      </c>
      <c r="M738" s="7"/>
      <c r="N738" s="7"/>
      <c r="O738" s="7"/>
      <c r="P738" s="7"/>
      <c r="Q738" s="7"/>
    </row>
    <row r="739" spans="1:17" x14ac:dyDescent="0.25">
      <c r="A739" s="5">
        <v>2026</v>
      </c>
      <c r="B739" s="2">
        <f t="shared" si="33"/>
        <v>46174</v>
      </c>
      <c r="C739" s="2">
        <f t="shared" si="35"/>
        <v>46203</v>
      </c>
      <c r="D739" t="s">
        <v>1411</v>
      </c>
      <c r="E739" s="3" t="s">
        <v>1489</v>
      </c>
      <c r="F739" t="s">
        <v>731</v>
      </c>
      <c r="G739" t="s">
        <v>79</v>
      </c>
      <c r="H739">
        <v>756</v>
      </c>
      <c r="I739">
        <v>3329.2</v>
      </c>
      <c r="J739" t="s">
        <v>37</v>
      </c>
      <c r="K739" s="2">
        <f t="shared" si="34"/>
        <v>46213</v>
      </c>
      <c r="L739" s="6" t="s">
        <v>1491</v>
      </c>
      <c r="M739" s="7"/>
      <c r="N739" s="7"/>
      <c r="O739" s="7"/>
      <c r="P739" s="7"/>
      <c r="Q739" s="7"/>
    </row>
    <row r="740" spans="1:17" x14ac:dyDescent="0.25">
      <c r="A740" s="5">
        <v>2026</v>
      </c>
      <c r="B740" s="2">
        <f t="shared" si="33"/>
        <v>46174</v>
      </c>
      <c r="C740" s="2">
        <f t="shared" si="35"/>
        <v>46203</v>
      </c>
      <c r="D740" t="s">
        <v>1412</v>
      </c>
      <c r="E740" s="3" t="s">
        <v>1489</v>
      </c>
      <c r="F740" t="s">
        <v>368</v>
      </c>
      <c r="G740" t="s">
        <v>79</v>
      </c>
      <c r="H740">
        <v>757</v>
      </c>
      <c r="I740">
        <v>0</v>
      </c>
      <c r="J740" t="s">
        <v>37</v>
      </c>
      <c r="K740" s="2">
        <f t="shared" si="34"/>
        <v>46213</v>
      </c>
      <c r="L740" s="6" t="s">
        <v>1491</v>
      </c>
      <c r="M740" s="7"/>
      <c r="N740" s="7"/>
      <c r="O740" s="7"/>
      <c r="P740" s="7"/>
      <c r="Q740" s="7"/>
    </row>
    <row r="741" spans="1:17" x14ac:dyDescent="0.25">
      <c r="A741" s="5">
        <v>2026</v>
      </c>
      <c r="B741" s="2">
        <f t="shared" si="33"/>
        <v>46174</v>
      </c>
      <c r="C741" s="2">
        <f t="shared" si="35"/>
        <v>46203</v>
      </c>
      <c r="D741" t="s">
        <v>1413</v>
      </c>
      <c r="E741" s="3" t="s">
        <v>1489</v>
      </c>
      <c r="F741" t="s">
        <v>368</v>
      </c>
      <c r="G741" t="s">
        <v>79</v>
      </c>
      <c r="H741">
        <v>758</v>
      </c>
      <c r="I741">
        <v>1086.74</v>
      </c>
      <c r="J741" t="s">
        <v>37</v>
      </c>
      <c r="K741" s="2">
        <f t="shared" si="34"/>
        <v>46213</v>
      </c>
      <c r="L741" s="6" t="s">
        <v>1491</v>
      </c>
      <c r="M741" s="7"/>
      <c r="N741" s="7"/>
      <c r="O741" s="7"/>
      <c r="P741" s="7"/>
      <c r="Q741" s="7"/>
    </row>
    <row r="742" spans="1:17" x14ac:dyDescent="0.25">
      <c r="A742" s="5">
        <v>2026</v>
      </c>
      <c r="B742" s="2">
        <f t="shared" si="33"/>
        <v>46174</v>
      </c>
      <c r="C742" s="2">
        <f t="shared" si="35"/>
        <v>46203</v>
      </c>
      <c r="D742" t="s">
        <v>1414</v>
      </c>
      <c r="E742" s="3" t="s">
        <v>1489</v>
      </c>
      <c r="F742" t="s">
        <v>732</v>
      </c>
      <c r="G742" t="s">
        <v>79</v>
      </c>
      <c r="H742">
        <v>759</v>
      </c>
      <c r="I742">
        <v>1400</v>
      </c>
      <c r="J742" t="s">
        <v>37</v>
      </c>
      <c r="K742" s="2">
        <f t="shared" si="34"/>
        <v>46213</v>
      </c>
      <c r="L742" s="6" t="s">
        <v>1491</v>
      </c>
      <c r="M742" s="7"/>
      <c r="N742" s="7"/>
      <c r="O742" s="7"/>
      <c r="P742" s="7"/>
      <c r="Q742" s="7"/>
    </row>
    <row r="743" spans="1:17" x14ac:dyDescent="0.25">
      <c r="A743" s="5">
        <v>2026</v>
      </c>
      <c r="B743" s="2">
        <f t="shared" si="33"/>
        <v>46174</v>
      </c>
      <c r="C743" s="2">
        <f t="shared" si="35"/>
        <v>46203</v>
      </c>
      <c r="D743" t="s">
        <v>1415</v>
      </c>
      <c r="E743" s="3" t="s">
        <v>1489</v>
      </c>
      <c r="F743" t="s">
        <v>733</v>
      </c>
      <c r="G743" t="s">
        <v>79</v>
      </c>
      <c r="H743">
        <v>760</v>
      </c>
      <c r="I743">
        <v>300</v>
      </c>
      <c r="J743" t="s">
        <v>37</v>
      </c>
      <c r="K743" s="2">
        <f t="shared" si="34"/>
        <v>46213</v>
      </c>
      <c r="L743" s="6" t="s">
        <v>1491</v>
      </c>
      <c r="M743" s="7"/>
      <c r="N743" s="7"/>
      <c r="O743" s="7"/>
      <c r="P743" s="7"/>
      <c r="Q743" s="7"/>
    </row>
    <row r="744" spans="1:17" x14ac:dyDescent="0.25">
      <c r="A744" s="5">
        <v>2026</v>
      </c>
      <c r="B744" s="2">
        <f t="shared" si="33"/>
        <v>46174</v>
      </c>
      <c r="C744" s="2">
        <f t="shared" si="35"/>
        <v>46203</v>
      </c>
      <c r="D744" t="s">
        <v>1194</v>
      </c>
      <c r="E744" s="3" t="s">
        <v>1489</v>
      </c>
      <c r="F744" t="s">
        <v>734</v>
      </c>
      <c r="G744" t="s">
        <v>79</v>
      </c>
      <c r="H744">
        <v>761</v>
      </c>
      <c r="I744">
        <v>1200</v>
      </c>
      <c r="J744" t="s">
        <v>37</v>
      </c>
      <c r="K744" s="2">
        <f t="shared" si="34"/>
        <v>46213</v>
      </c>
      <c r="L744" s="6" t="s">
        <v>1491</v>
      </c>
      <c r="M744" s="7"/>
      <c r="N744" s="7"/>
      <c r="O744" s="7"/>
      <c r="P744" s="7"/>
      <c r="Q744" s="7"/>
    </row>
    <row r="745" spans="1:17" x14ac:dyDescent="0.25">
      <c r="A745" s="5">
        <v>2026</v>
      </c>
      <c r="B745" s="2">
        <f t="shared" si="33"/>
        <v>46174</v>
      </c>
      <c r="C745" s="2">
        <f t="shared" si="35"/>
        <v>46203</v>
      </c>
      <c r="D745" t="s">
        <v>1416</v>
      </c>
      <c r="E745" s="3" t="s">
        <v>1489</v>
      </c>
      <c r="F745" t="s">
        <v>735</v>
      </c>
      <c r="G745" t="s">
        <v>79</v>
      </c>
      <c r="H745">
        <v>762</v>
      </c>
      <c r="I745">
        <v>1800</v>
      </c>
      <c r="J745" t="s">
        <v>37</v>
      </c>
      <c r="K745" s="2">
        <f t="shared" si="34"/>
        <v>46213</v>
      </c>
      <c r="L745" s="6" t="s">
        <v>1491</v>
      </c>
      <c r="M745" s="7"/>
      <c r="N745" s="7"/>
      <c r="O745" s="7"/>
      <c r="P745" s="7"/>
      <c r="Q745" s="7"/>
    </row>
    <row r="746" spans="1:17" x14ac:dyDescent="0.25">
      <c r="A746" s="5">
        <v>2026</v>
      </c>
      <c r="B746" s="2">
        <f t="shared" si="33"/>
        <v>46174</v>
      </c>
      <c r="C746" s="2">
        <f t="shared" si="35"/>
        <v>46203</v>
      </c>
      <c r="D746" t="s">
        <v>1417</v>
      </c>
      <c r="E746" s="3" t="s">
        <v>1489</v>
      </c>
      <c r="F746" t="s">
        <v>736</v>
      </c>
      <c r="G746" t="s">
        <v>79</v>
      </c>
      <c r="H746">
        <v>763</v>
      </c>
      <c r="I746">
        <v>1400</v>
      </c>
      <c r="J746" t="s">
        <v>37</v>
      </c>
      <c r="K746" s="2">
        <f t="shared" si="34"/>
        <v>46213</v>
      </c>
      <c r="L746" s="6" t="s">
        <v>1491</v>
      </c>
      <c r="M746" s="7"/>
      <c r="N746" s="7"/>
      <c r="O746" s="7"/>
      <c r="P746" s="7"/>
      <c r="Q746" s="7"/>
    </row>
    <row r="747" spans="1:17" x14ac:dyDescent="0.25">
      <c r="A747" s="5">
        <v>2026</v>
      </c>
      <c r="B747" s="2">
        <f t="shared" si="33"/>
        <v>46174</v>
      </c>
      <c r="C747" s="2">
        <f t="shared" si="35"/>
        <v>46203</v>
      </c>
      <c r="D747" t="s">
        <v>1418</v>
      </c>
      <c r="E747" s="3" t="s">
        <v>1489</v>
      </c>
      <c r="F747" t="s">
        <v>737</v>
      </c>
      <c r="G747" t="s">
        <v>79</v>
      </c>
      <c r="H747">
        <v>764</v>
      </c>
      <c r="I747">
        <v>200</v>
      </c>
      <c r="J747" t="s">
        <v>37</v>
      </c>
      <c r="K747" s="2">
        <f t="shared" si="34"/>
        <v>46213</v>
      </c>
      <c r="L747" s="6" t="s">
        <v>1491</v>
      </c>
      <c r="M747" s="7"/>
      <c r="N747" s="7"/>
      <c r="O747" s="7"/>
      <c r="P747" s="7"/>
      <c r="Q747" s="7"/>
    </row>
    <row r="748" spans="1:17" x14ac:dyDescent="0.25">
      <c r="A748" s="5">
        <v>2026</v>
      </c>
      <c r="B748" s="2">
        <f t="shared" si="33"/>
        <v>46174</v>
      </c>
      <c r="C748" s="2">
        <f t="shared" si="35"/>
        <v>46203</v>
      </c>
      <c r="D748" t="s">
        <v>1419</v>
      </c>
      <c r="E748" s="3" t="s">
        <v>1489</v>
      </c>
      <c r="F748" t="s">
        <v>738</v>
      </c>
      <c r="G748" t="s">
        <v>79</v>
      </c>
      <c r="H748">
        <v>765</v>
      </c>
      <c r="I748">
        <v>200</v>
      </c>
      <c r="J748" t="s">
        <v>37</v>
      </c>
      <c r="K748" s="2">
        <f t="shared" si="34"/>
        <v>46213</v>
      </c>
      <c r="L748" s="6" t="s">
        <v>1491</v>
      </c>
      <c r="M748" s="7"/>
      <c r="N748" s="7"/>
      <c r="O748" s="7"/>
      <c r="P748" s="7"/>
      <c r="Q748" s="7"/>
    </row>
    <row r="749" spans="1:17" x14ac:dyDescent="0.25">
      <c r="A749" s="5">
        <v>2026</v>
      </c>
      <c r="B749" s="2">
        <f t="shared" si="33"/>
        <v>46174</v>
      </c>
      <c r="C749" s="2">
        <f t="shared" si="35"/>
        <v>46203</v>
      </c>
      <c r="D749" t="s">
        <v>1420</v>
      </c>
      <c r="E749" s="3" t="s">
        <v>1489</v>
      </c>
      <c r="F749" t="s">
        <v>739</v>
      </c>
      <c r="G749" t="s">
        <v>79</v>
      </c>
      <c r="H749">
        <v>766</v>
      </c>
      <c r="I749">
        <v>200</v>
      </c>
      <c r="J749" t="s">
        <v>37</v>
      </c>
      <c r="K749" s="2">
        <f t="shared" si="34"/>
        <v>46213</v>
      </c>
      <c r="L749" s="6" t="s">
        <v>1491</v>
      </c>
      <c r="M749" s="7"/>
      <c r="N749" s="7"/>
      <c r="O749" s="7"/>
      <c r="P749" s="7"/>
      <c r="Q749" s="7"/>
    </row>
    <row r="750" spans="1:17" x14ac:dyDescent="0.25">
      <c r="A750" s="5">
        <v>2026</v>
      </c>
      <c r="B750" s="2">
        <f t="shared" si="33"/>
        <v>46174</v>
      </c>
      <c r="C750" s="2">
        <f t="shared" si="35"/>
        <v>46203</v>
      </c>
      <c r="D750" t="s">
        <v>1421</v>
      </c>
      <c r="E750" s="3" t="s">
        <v>1489</v>
      </c>
      <c r="F750" t="s">
        <v>740</v>
      </c>
      <c r="G750" t="s">
        <v>79</v>
      </c>
      <c r="H750">
        <v>767</v>
      </c>
      <c r="I750">
        <v>1200</v>
      </c>
      <c r="J750" t="s">
        <v>37</v>
      </c>
      <c r="K750" s="2">
        <f t="shared" si="34"/>
        <v>46213</v>
      </c>
      <c r="L750" s="6" t="s">
        <v>1491</v>
      </c>
      <c r="M750" s="7"/>
      <c r="N750" s="7"/>
      <c r="O750" s="7"/>
      <c r="P750" s="7"/>
      <c r="Q750" s="7"/>
    </row>
    <row r="751" spans="1:17" x14ac:dyDescent="0.25">
      <c r="A751" s="5">
        <v>2026</v>
      </c>
      <c r="B751" s="2">
        <f t="shared" si="33"/>
        <v>46174</v>
      </c>
      <c r="C751" s="2">
        <f t="shared" si="35"/>
        <v>46203</v>
      </c>
      <c r="D751" t="s">
        <v>1422</v>
      </c>
      <c r="E751" s="3" t="s">
        <v>1489</v>
      </c>
      <c r="F751" t="s">
        <v>741</v>
      </c>
      <c r="G751" t="s">
        <v>79</v>
      </c>
      <c r="H751">
        <v>768</v>
      </c>
      <c r="I751">
        <v>800</v>
      </c>
      <c r="J751" t="s">
        <v>37</v>
      </c>
      <c r="K751" s="2">
        <f t="shared" si="34"/>
        <v>46213</v>
      </c>
      <c r="L751" s="6" t="s">
        <v>1491</v>
      </c>
      <c r="M751" s="7"/>
      <c r="N751" s="7"/>
      <c r="O751" s="7"/>
      <c r="P751" s="7"/>
      <c r="Q751" s="7"/>
    </row>
    <row r="752" spans="1:17" x14ac:dyDescent="0.25">
      <c r="A752" s="5">
        <v>2026</v>
      </c>
      <c r="B752" s="2">
        <f t="shared" si="33"/>
        <v>46174</v>
      </c>
      <c r="C752" s="2">
        <f t="shared" si="35"/>
        <v>46203</v>
      </c>
      <c r="D752" t="s">
        <v>1423</v>
      </c>
      <c r="E752" s="3" t="s">
        <v>1489</v>
      </c>
      <c r="F752" t="s">
        <v>742</v>
      </c>
      <c r="G752" t="s">
        <v>79</v>
      </c>
      <c r="H752">
        <v>769</v>
      </c>
      <c r="I752">
        <v>800</v>
      </c>
      <c r="J752" t="s">
        <v>37</v>
      </c>
      <c r="K752" s="2">
        <f t="shared" si="34"/>
        <v>46213</v>
      </c>
      <c r="L752" s="6" t="s">
        <v>1491</v>
      </c>
      <c r="M752" s="7"/>
      <c r="N752" s="7"/>
      <c r="O752" s="7"/>
      <c r="P752" s="7"/>
      <c r="Q752" s="7"/>
    </row>
    <row r="753" spans="1:17" x14ac:dyDescent="0.25">
      <c r="A753" s="5">
        <v>2026</v>
      </c>
      <c r="B753" s="2">
        <f t="shared" si="33"/>
        <v>46174</v>
      </c>
      <c r="C753" s="2">
        <f t="shared" si="35"/>
        <v>46203</v>
      </c>
      <c r="D753" t="s">
        <v>1190</v>
      </c>
      <c r="E753" s="3" t="s">
        <v>1489</v>
      </c>
      <c r="F753" t="s">
        <v>743</v>
      </c>
      <c r="G753" t="s">
        <v>79</v>
      </c>
      <c r="H753">
        <v>770</v>
      </c>
      <c r="I753">
        <v>1200</v>
      </c>
      <c r="J753" t="s">
        <v>37</v>
      </c>
      <c r="K753" s="2">
        <f t="shared" si="34"/>
        <v>46213</v>
      </c>
      <c r="L753" s="6" t="s">
        <v>1491</v>
      </c>
      <c r="M753" s="7"/>
      <c r="N753" s="7"/>
      <c r="O753" s="7"/>
      <c r="P753" s="7"/>
      <c r="Q753" s="7"/>
    </row>
    <row r="754" spans="1:17" x14ac:dyDescent="0.25">
      <c r="A754" s="5">
        <v>2026</v>
      </c>
      <c r="B754" s="2">
        <f t="shared" si="33"/>
        <v>46174</v>
      </c>
      <c r="C754" s="2">
        <f t="shared" si="35"/>
        <v>46203</v>
      </c>
      <c r="D754" t="s">
        <v>1424</v>
      </c>
      <c r="E754" s="3" t="s">
        <v>1489</v>
      </c>
      <c r="F754" t="s">
        <v>744</v>
      </c>
      <c r="G754" t="s">
        <v>79</v>
      </c>
      <c r="H754">
        <v>771</v>
      </c>
      <c r="I754">
        <v>1500</v>
      </c>
      <c r="J754" t="s">
        <v>37</v>
      </c>
      <c r="K754" s="2">
        <f t="shared" si="34"/>
        <v>46213</v>
      </c>
      <c r="L754" s="6" t="s">
        <v>1491</v>
      </c>
      <c r="M754" s="7"/>
      <c r="N754" s="7"/>
      <c r="O754" s="7"/>
      <c r="P754" s="7"/>
      <c r="Q754" s="7"/>
    </row>
    <row r="755" spans="1:17" x14ac:dyDescent="0.25">
      <c r="A755" s="5">
        <v>2026</v>
      </c>
      <c r="B755" s="2">
        <f t="shared" si="33"/>
        <v>46174</v>
      </c>
      <c r="C755" s="2">
        <f t="shared" si="35"/>
        <v>46203</v>
      </c>
      <c r="D755" t="s">
        <v>1068</v>
      </c>
      <c r="E755" s="3" t="s">
        <v>1489</v>
      </c>
      <c r="F755" t="s">
        <v>745</v>
      </c>
      <c r="G755" t="s">
        <v>79</v>
      </c>
      <c r="H755">
        <v>772</v>
      </c>
      <c r="I755">
        <v>899</v>
      </c>
      <c r="J755" t="s">
        <v>37</v>
      </c>
      <c r="K755" s="2">
        <f t="shared" si="34"/>
        <v>46213</v>
      </c>
      <c r="L755" s="6" t="s">
        <v>1491</v>
      </c>
      <c r="M755" s="7"/>
      <c r="N755" s="7"/>
      <c r="O755" s="7"/>
      <c r="P755" s="7"/>
      <c r="Q755" s="7"/>
    </row>
    <row r="756" spans="1:17" x14ac:dyDescent="0.25">
      <c r="A756" s="5">
        <v>2026</v>
      </c>
      <c r="B756" s="2">
        <f t="shared" si="33"/>
        <v>46174</v>
      </c>
      <c r="C756" s="2">
        <f t="shared" si="35"/>
        <v>46203</v>
      </c>
      <c r="D756" t="s">
        <v>1425</v>
      </c>
      <c r="E756" s="3" t="s">
        <v>1489</v>
      </c>
      <c r="F756" t="s">
        <v>746</v>
      </c>
      <c r="G756" t="s">
        <v>79</v>
      </c>
      <c r="H756">
        <v>773</v>
      </c>
      <c r="I756">
        <v>900</v>
      </c>
      <c r="J756" t="s">
        <v>37</v>
      </c>
      <c r="K756" s="2">
        <f t="shared" si="34"/>
        <v>46213</v>
      </c>
      <c r="L756" s="6" t="s">
        <v>1491</v>
      </c>
      <c r="M756" s="7"/>
      <c r="N756" s="7"/>
      <c r="O756" s="7"/>
      <c r="P756" s="7"/>
      <c r="Q756" s="7"/>
    </row>
    <row r="757" spans="1:17" x14ac:dyDescent="0.25">
      <c r="A757" s="5">
        <v>2026</v>
      </c>
      <c r="B757" s="2">
        <f t="shared" si="33"/>
        <v>46174</v>
      </c>
      <c r="C757" s="2">
        <f t="shared" si="35"/>
        <v>46203</v>
      </c>
      <c r="D757" t="s">
        <v>1344</v>
      </c>
      <c r="E757" s="3" t="s">
        <v>1489</v>
      </c>
      <c r="F757" t="s">
        <v>747</v>
      </c>
      <c r="G757" t="s">
        <v>79</v>
      </c>
      <c r="H757">
        <v>774</v>
      </c>
      <c r="I757">
        <v>1300</v>
      </c>
      <c r="J757" t="s">
        <v>37</v>
      </c>
      <c r="K757" s="2">
        <f t="shared" si="34"/>
        <v>46213</v>
      </c>
      <c r="L757" s="6" t="s">
        <v>1491</v>
      </c>
      <c r="M757" s="7"/>
      <c r="N757" s="7"/>
      <c r="O757" s="7"/>
      <c r="P757" s="7"/>
      <c r="Q757" s="7"/>
    </row>
    <row r="758" spans="1:17" x14ac:dyDescent="0.25">
      <c r="A758" s="5">
        <v>2026</v>
      </c>
      <c r="B758" s="2">
        <f t="shared" si="33"/>
        <v>46174</v>
      </c>
      <c r="C758" s="2">
        <f t="shared" si="35"/>
        <v>46203</v>
      </c>
      <c r="D758" t="s">
        <v>1359</v>
      </c>
      <c r="E758" s="3" t="s">
        <v>1489</v>
      </c>
      <c r="F758" t="s">
        <v>748</v>
      </c>
      <c r="G758" t="s">
        <v>79</v>
      </c>
      <c r="H758">
        <v>775</v>
      </c>
      <c r="I758">
        <v>1400</v>
      </c>
      <c r="J758" t="s">
        <v>37</v>
      </c>
      <c r="K758" s="2">
        <f t="shared" si="34"/>
        <v>46213</v>
      </c>
      <c r="L758" s="6" t="s">
        <v>1491</v>
      </c>
      <c r="M758" s="7"/>
      <c r="N758" s="7"/>
      <c r="O758" s="7"/>
      <c r="P758" s="7"/>
      <c r="Q758" s="7"/>
    </row>
    <row r="759" spans="1:17" x14ac:dyDescent="0.25">
      <c r="A759" s="5">
        <v>2026</v>
      </c>
      <c r="B759" s="2">
        <f t="shared" si="33"/>
        <v>46174</v>
      </c>
      <c r="C759" s="2">
        <f t="shared" si="35"/>
        <v>46203</v>
      </c>
      <c r="D759" t="s">
        <v>1426</v>
      </c>
      <c r="E759" s="3" t="s">
        <v>1489</v>
      </c>
      <c r="F759" t="s">
        <v>749</v>
      </c>
      <c r="G759" t="s">
        <v>79</v>
      </c>
      <c r="H759">
        <v>776</v>
      </c>
      <c r="I759">
        <v>950</v>
      </c>
      <c r="J759" t="s">
        <v>37</v>
      </c>
      <c r="K759" s="2">
        <f t="shared" si="34"/>
        <v>46213</v>
      </c>
      <c r="L759" s="6" t="s">
        <v>1491</v>
      </c>
      <c r="M759" s="7"/>
      <c r="N759" s="7"/>
      <c r="O759" s="7"/>
      <c r="P759" s="7"/>
      <c r="Q759" s="7"/>
    </row>
    <row r="760" spans="1:17" x14ac:dyDescent="0.25">
      <c r="A760" s="5">
        <v>2026</v>
      </c>
      <c r="B760" s="2">
        <f t="shared" si="33"/>
        <v>46174</v>
      </c>
      <c r="C760" s="2">
        <f t="shared" si="35"/>
        <v>46203</v>
      </c>
      <c r="D760" t="s">
        <v>859</v>
      </c>
      <c r="E760" s="3" t="s">
        <v>1489</v>
      </c>
      <c r="F760" t="s">
        <v>750</v>
      </c>
      <c r="G760" t="s">
        <v>79</v>
      </c>
      <c r="H760">
        <v>777</v>
      </c>
      <c r="I760">
        <v>899.3</v>
      </c>
      <c r="J760" t="s">
        <v>37</v>
      </c>
      <c r="K760" s="2">
        <f t="shared" si="34"/>
        <v>46213</v>
      </c>
      <c r="L760" s="6" t="s">
        <v>1491</v>
      </c>
      <c r="M760" s="7"/>
      <c r="N760" s="7"/>
      <c r="O760" s="7"/>
      <c r="P760" s="7"/>
      <c r="Q760" s="7"/>
    </row>
    <row r="761" spans="1:17" x14ac:dyDescent="0.25">
      <c r="A761" s="5">
        <v>2026</v>
      </c>
      <c r="B761" s="2">
        <f t="shared" si="33"/>
        <v>46174</v>
      </c>
      <c r="C761" s="2">
        <f t="shared" si="35"/>
        <v>46203</v>
      </c>
      <c r="D761" t="s">
        <v>1427</v>
      </c>
      <c r="E761" s="3" t="s">
        <v>1489</v>
      </c>
      <c r="F761" t="s">
        <v>751</v>
      </c>
      <c r="G761" t="s">
        <v>79</v>
      </c>
      <c r="H761">
        <v>778</v>
      </c>
      <c r="I761">
        <v>700</v>
      </c>
      <c r="J761" t="s">
        <v>37</v>
      </c>
      <c r="K761" s="2">
        <f t="shared" si="34"/>
        <v>46213</v>
      </c>
      <c r="L761" s="6" t="s">
        <v>1491</v>
      </c>
      <c r="M761" s="7"/>
      <c r="N761" s="7"/>
      <c r="O761" s="7"/>
      <c r="P761" s="7"/>
      <c r="Q761" s="7"/>
    </row>
    <row r="762" spans="1:17" x14ac:dyDescent="0.25">
      <c r="A762" s="5">
        <v>2026</v>
      </c>
      <c r="B762" s="2">
        <f t="shared" si="33"/>
        <v>46174</v>
      </c>
      <c r="C762" s="2">
        <f t="shared" si="35"/>
        <v>46203</v>
      </c>
      <c r="D762" t="s">
        <v>1428</v>
      </c>
      <c r="E762" s="3" t="s">
        <v>1489</v>
      </c>
      <c r="F762" t="s">
        <v>752</v>
      </c>
      <c r="G762" t="s">
        <v>79</v>
      </c>
      <c r="H762">
        <v>779</v>
      </c>
      <c r="I762">
        <v>950</v>
      </c>
      <c r="J762" t="s">
        <v>37</v>
      </c>
      <c r="K762" s="2">
        <f t="shared" si="34"/>
        <v>46213</v>
      </c>
      <c r="L762" s="6" t="s">
        <v>1491</v>
      </c>
      <c r="M762" s="7"/>
      <c r="N762" s="7"/>
      <c r="O762" s="7"/>
      <c r="P762" s="7"/>
      <c r="Q762" s="7"/>
    </row>
    <row r="763" spans="1:17" x14ac:dyDescent="0.25">
      <c r="A763" s="5">
        <v>2026</v>
      </c>
      <c r="B763" s="2">
        <f t="shared" si="33"/>
        <v>46174</v>
      </c>
      <c r="C763" s="2">
        <f t="shared" si="35"/>
        <v>46203</v>
      </c>
      <c r="D763" t="s">
        <v>1429</v>
      </c>
      <c r="E763" s="3" t="s">
        <v>1489</v>
      </c>
      <c r="F763" t="s">
        <v>753</v>
      </c>
      <c r="G763" t="s">
        <v>79</v>
      </c>
      <c r="H763">
        <v>780</v>
      </c>
      <c r="I763">
        <v>2070</v>
      </c>
      <c r="J763" t="s">
        <v>37</v>
      </c>
      <c r="K763" s="2">
        <f t="shared" si="34"/>
        <v>46213</v>
      </c>
      <c r="L763" s="6" t="s">
        <v>1491</v>
      </c>
      <c r="M763" s="7"/>
      <c r="N763" s="7"/>
      <c r="O763" s="7"/>
      <c r="P763" s="7"/>
      <c r="Q763" s="7"/>
    </row>
    <row r="764" spans="1:17" x14ac:dyDescent="0.25">
      <c r="A764" s="5">
        <v>2026</v>
      </c>
      <c r="B764" s="2">
        <f t="shared" si="33"/>
        <v>46174</v>
      </c>
      <c r="C764" s="2">
        <f t="shared" si="35"/>
        <v>46203</v>
      </c>
      <c r="D764" t="s">
        <v>1430</v>
      </c>
      <c r="E764" s="3" t="s">
        <v>1489</v>
      </c>
      <c r="F764" t="s">
        <v>754</v>
      </c>
      <c r="G764" t="s">
        <v>80</v>
      </c>
      <c r="H764">
        <v>781</v>
      </c>
      <c r="I764">
        <v>50000</v>
      </c>
      <c r="J764" t="s">
        <v>37</v>
      </c>
      <c r="K764" s="2">
        <f t="shared" si="34"/>
        <v>46213</v>
      </c>
      <c r="L764" s="6" t="s">
        <v>1491</v>
      </c>
      <c r="M764" s="7"/>
      <c r="N764" s="7"/>
      <c r="O764" s="7"/>
      <c r="P764" s="7"/>
      <c r="Q764" s="7"/>
    </row>
    <row r="765" spans="1:17" x14ac:dyDescent="0.25">
      <c r="A765" s="5">
        <v>2026</v>
      </c>
      <c r="B765" s="2">
        <f t="shared" si="33"/>
        <v>46174</v>
      </c>
      <c r="C765" s="2">
        <f t="shared" si="35"/>
        <v>46203</v>
      </c>
      <c r="D765" t="s">
        <v>1431</v>
      </c>
      <c r="E765" s="3" t="s">
        <v>1489</v>
      </c>
      <c r="F765" t="s">
        <v>755</v>
      </c>
      <c r="G765" t="s">
        <v>80</v>
      </c>
      <c r="H765">
        <v>782</v>
      </c>
      <c r="I765">
        <v>6539.14</v>
      </c>
      <c r="J765" t="s">
        <v>37</v>
      </c>
      <c r="K765" s="2">
        <f t="shared" si="34"/>
        <v>46213</v>
      </c>
      <c r="L765" s="6" t="s">
        <v>1491</v>
      </c>
      <c r="M765" s="7"/>
      <c r="N765" s="7"/>
      <c r="O765" s="7"/>
      <c r="P765" s="7"/>
      <c r="Q765" s="7"/>
    </row>
    <row r="766" spans="1:17" x14ac:dyDescent="0.25">
      <c r="A766" s="5">
        <v>2026</v>
      </c>
      <c r="B766" s="2">
        <f t="shared" si="33"/>
        <v>46174</v>
      </c>
      <c r="C766" s="2">
        <f t="shared" si="35"/>
        <v>46203</v>
      </c>
      <c r="D766" t="s">
        <v>1432</v>
      </c>
      <c r="E766" s="3" t="s">
        <v>1489</v>
      </c>
      <c r="F766" t="s">
        <v>756</v>
      </c>
      <c r="G766" t="s">
        <v>81</v>
      </c>
      <c r="H766">
        <v>783</v>
      </c>
      <c r="I766">
        <v>40600</v>
      </c>
      <c r="J766" t="s">
        <v>37</v>
      </c>
      <c r="K766" s="2">
        <f t="shared" si="34"/>
        <v>46213</v>
      </c>
      <c r="L766" s="6" t="s">
        <v>1491</v>
      </c>
      <c r="M766" s="7"/>
      <c r="N766" s="7"/>
      <c r="O766" s="7"/>
      <c r="P766" s="7"/>
      <c r="Q766" s="7"/>
    </row>
    <row r="767" spans="1:17" x14ac:dyDescent="0.25">
      <c r="A767" s="5">
        <v>2026</v>
      </c>
      <c r="B767" s="2">
        <f t="shared" si="33"/>
        <v>46174</v>
      </c>
      <c r="C767" s="2">
        <f t="shared" si="35"/>
        <v>46203</v>
      </c>
      <c r="D767" t="s">
        <v>1433</v>
      </c>
      <c r="E767" s="3" t="s">
        <v>1489</v>
      </c>
      <c r="F767" t="s">
        <v>757</v>
      </c>
      <c r="G767" t="s">
        <v>81</v>
      </c>
      <c r="H767">
        <v>784</v>
      </c>
      <c r="I767">
        <v>21327.759999999998</v>
      </c>
      <c r="J767" t="s">
        <v>37</v>
      </c>
      <c r="K767" s="2">
        <f t="shared" si="34"/>
        <v>46213</v>
      </c>
      <c r="L767" s="6" t="s">
        <v>1491</v>
      </c>
      <c r="M767" s="7"/>
      <c r="N767" s="7"/>
      <c r="O767" s="7"/>
      <c r="P767" s="7"/>
      <c r="Q767" s="7"/>
    </row>
    <row r="768" spans="1:17" x14ac:dyDescent="0.25">
      <c r="A768" s="5">
        <v>2026</v>
      </c>
      <c r="B768" s="2">
        <f t="shared" si="33"/>
        <v>46174</v>
      </c>
      <c r="C768" s="2">
        <f t="shared" si="35"/>
        <v>46203</v>
      </c>
      <c r="D768" t="s">
        <v>1434</v>
      </c>
      <c r="E768" s="3" t="s">
        <v>1489</v>
      </c>
      <c r="F768" t="s">
        <v>758</v>
      </c>
      <c r="G768" t="s">
        <v>81</v>
      </c>
      <c r="H768">
        <v>785</v>
      </c>
      <c r="I768">
        <v>21327.759999999998</v>
      </c>
      <c r="J768" t="s">
        <v>37</v>
      </c>
      <c r="K768" s="2">
        <f t="shared" si="34"/>
        <v>46213</v>
      </c>
      <c r="L768" s="6" t="s">
        <v>1491</v>
      </c>
      <c r="M768" s="7"/>
      <c r="N768" s="7"/>
      <c r="O768" s="7"/>
      <c r="P768" s="7"/>
      <c r="Q768" s="7"/>
    </row>
    <row r="769" spans="1:17" x14ac:dyDescent="0.25">
      <c r="A769" s="5">
        <v>2026</v>
      </c>
      <c r="B769" s="2">
        <f t="shared" si="33"/>
        <v>46174</v>
      </c>
      <c r="C769" s="2">
        <f t="shared" si="35"/>
        <v>46203</v>
      </c>
      <c r="D769" t="s">
        <v>1435</v>
      </c>
      <c r="E769" s="3" t="s">
        <v>1489</v>
      </c>
      <c r="F769">
        <v>564100006</v>
      </c>
      <c r="G769" t="s">
        <v>82</v>
      </c>
      <c r="H769">
        <v>786</v>
      </c>
      <c r="I769">
        <v>13108</v>
      </c>
      <c r="J769" t="s">
        <v>37</v>
      </c>
      <c r="K769" s="2">
        <f t="shared" si="34"/>
        <v>46213</v>
      </c>
      <c r="L769" s="6" t="s">
        <v>1491</v>
      </c>
      <c r="M769" s="7"/>
      <c r="N769" s="7"/>
      <c r="O769" s="7"/>
      <c r="P769" s="7"/>
      <c r="Q769" s="7"/>
    </row>
    <row r="770" spans="1:17" x14ac:dyDescent="0.25">
      <c r="A770" s="5">
        <v>2026</v>
      </c>
      <c r="B770" s="2">
        <f t="shared" si="33"/>
        <v>46174</v>
      </c>
      <c r="C770" s="2">
        <f t="shared" si="35"/>
        <v>46203</v>
      </c>
      <c r="D770" t="s">
        <v>1436</v>
      </c>
      <c r="E770" s="3" t="s">
        <v>1489</v>
      </c>
      <c r="F770" t="s">
        <v>759</v>
      </c>
      <c r="G770" t="s">
        <v>48</v>
      </c>
      <c r="H770">
        <v>787</v>
      </c>
      <c r="I770">
        <v>6200</v>
      </c>
      <c r="J770" t="s">
        <v>37</v>
      </c>
      <c r="K770" s="2">
        <f t="shared" si="34"/>
        <v>46213</v>
      </c>
      <c r="L770" s="6" t="s">
        <v>1491</v>
      </c>
      <c r="M770" s="7"/>
      <c r="N770" s="7"/>
      <c r="O770" s="7"/>
      <c r="P770" s="7"/>
      <c r="Q770" s="7"/>
    </row>
    <row r="771" spans="1:17" x14ac:dyDescent="0.25">
      <c r="A771" s="5">
        <v>2026</v>
      </c>
      <c r="B771" s="2">
        <f t="shared" si="33"/>
        <v>46174</v>
      </c>
      <c r="C771" s="2">
        <f t="shared" si="35"/>
        <v>46203</v>
      </c>
      <c r="D771" t="s">
        <v>1437</v>
      </c>
      <c r="E771" s="3" t="s">
        <v>1489</v>
      </c>
      <c r="F771" t="s">
        <v>760</v>
      </c>
      <c r="G771" t="s">
        <v>83</v>
      </c>
      <c r="H771">
        <v>788</v>
      </c>
      <c r="I771">
        <v>9798.6</v>
      </c>
      <c r="J771" t="s">
        <v>37</v>
      </c>
      <c r="K771" s="2">
        <f t="shared" si="34"/>
        <v>46213</v>
      </c>
      <c r="L771" s="6" t="s">
        <v>1491</v>
      </c>
      <c r="M771" s="7"/>
      <c r="N771" s="7"/>
      <c r="O771" s="7"/>
      <c r="P771" s="7"/>
      <c r="Q771" s="7"/>
    </row>
    <row r="772" spans="1:17" x14ac:dyDescent="0.25">
      <c r="A772" s="5">
        <v>2026</v>
      </c>
      <c r="B772" s="2">
        <f t="shared" si="33"/>
        <v>46174</v>
      </c>
      <c r="C772" s="2">
        <f t="shared" si="35"/>
        <v>46203</v>
      </c>
      <c r="D772" t="s">
        <v>844</v>
      </c>
      <c r="E772" s="3" t="s">
        <v>1489</v>
      </c>
      <c r="F772">
        <v>51510004</v>
      </c>
      <c r="G772" t="s">
        <v>83</v>
      </c>
      <c r="H772">
        <v>789</v>
      </c>
      <c r="I772">
        <v>6380</v>
      </c>
      <c r="J772" t="s">
        <v>37</v>
      </c>
      <c r="K772" s="2">
        <f t="shared" si="34"/>
        <v>46213</v>
      </c>
      <c r="L772" s="6" t="s">
        <v>1491</v>
      </c>
      <c r="M772" s="7"/>
      <c r="N772" s="7"/>
      <c r="O772" s="7"/>
      <c r="P772" s="7"/>
      <c r="Q772" s="7"/>
    </row>
    <row r="773" spans="1:17" x14ac:dyDescent="0.25">
      <c r="A773" s="5">
        <v>2026</v>
      </c>
      <c r="B773" s="2">
        <f t="shared" si="33"/>
        <v>46174</v>
      </c>
      <c r="C773" s="2">
        <f t="shared" si="35"/>
        <v>46203</v>
      </c>
      <c r="D773" t="s">
        <v>1309</v>
      </c>
      <c r="E773" s="3" t="s">
        <v>1489</v>
      </c>
      <c r="G773" t="s">
        <v>83</v>
      </c>
      <c r="H773">
        <v>790</v>
      </c>
      <c r="I773">
        <v>11004</v>
      </c>
      <c r="J773" t="s">
        <v>37</v>
      </c>
      <c r="K773" s="2">
        <f t="shared" si="34"/>
        <v>46213</v>
      </c>
      <c r="L773" s="6" t="s">
        <v>1491</v>
      </c>
      <c r="M773" s="7"/>
      <c r="N773" s="7"/>
      <c r="O773" s="7"/>
      <c r="P773" s="7"/>
      <c r="Q773" s="7"/>
    </row>
    <row r="774" spans="1:17" x14ac:dyDescent="0.25">
      <c r="A774" s="5">
        <v>2026</v>
      </c>
      <c r="B774" s="2">
        <f t="shared" si="33"/>
        <v>46174</v>
      </c>
      <c r="C774" s="2">
        <f t="shared" si="35"/>
        <v>46203</v>
      </c>
      <c r="D774" t="s">
        <v>1008</v>
      </c>
      <c r="E774" s="3" t="s">
        <v>1489</v>
      </c>
      <c r="F774" t="s">
        <v>761</v>
      </c>
      <c r="G774" t="s">
        <v>84</v>
      </c>
      <c r="H774">
        <v>791</v>
      </c>
      <c r="I774">
        <v>9798.6</v>
      </c>
      <c r="J774" t="s">
        <v>37</v>
      </c>
      <c r="K774" s="2">
        <f t="shared" si="34"/>
        <v>46213</v>
      </c>
      <c r="L774" s="6" t="s">
        <v>1491</v>
      </c>
      <c r="M774" s="7"/>
      <c r="N774" s="7"/>
      <c r="O774" s="7"/>
      <c r="P774" s="7"/>
      <c r="Q774" s="7"/>
    </row>
    <row r="775" spans="1:17" x14ac:dyDescent="0.25">
      <c r="A775" s="5">
        <v>2026</v>
      </c>
      <c r="B775" s="2">
        <f t="shared" si="33"/>
        <v>46174</v>
      </c>
      <c r="C775" s="2">
        <f t="shared" si="35"/>
        <v>46203</v>
      </c>
      <c r="D775" t="s">
        <v>1438</v>
      </c>
      <c r="E775" s="3" t="s">
        <v>1489</v>
      </c>
      <c r="F775" t="s">
        <v>762</v>
      </c>
      <c r="G775" t="s">
        <v>84</v>
      </c>
      <c r="H775">
        <v>792</v>
      </c>
      <c r="I775">
        <v>6999</v>
      </c>
      <c r="J775" t="s">
        <v>37</v>
      </c>
      <c r="K775" s="2">
        <f t="shared" si="34"/>
        <v>46213</v>
      </c>
      <c r="L775" s="6" t="s">
        <v>1491</v>
      </c>
      <c r="M775" s="7"/>
      <c r="N775" s="7"/>
      <c r="O775" s="7"/>
      <c r="P775" s="7"/>
      <c r="Q775" s="7"/>
    </row>
    <row r="776" spans="1:17" x14ac:dyDescent="0.25">
      <c r="A776" s="5">
        <v>2026</v>
      </c>
      <c r="B776" s="2">
        <f t="shared" si="33"/>
        <v>46174</v>
      </c>
      <c r="C776" s="2">
        <f t="shared" si="35"/>
        <v>46203</v>
      </c>
      <c r="D776" t="s">
        <v>1439</v>
      </c>
      <c r="E776" s="3" t="s">
        <v>1489</v>
      </c>
      <c r="F776" t="s">
        <v>763</v>
      </c>
      <c r="G776" t="s">
        <v>84</v>
      </c>
      <c r="H776">
        <v>793</v>
      </c>
      <c r="I776">
        <v>8900</v>
      </c>
      <c r="J776" t="s">
        <v>37</v>
      </c>
      <c r="K776" s="2">
        <f t="shared" si="34"/>
        <v>46213</v>
      </c>
      <c r="L776" s="6" t="s">
        <v>1491</v>
      </c>
      <c r="M776" s="7"/>
      <c r="N776" s="7"/>
      <c r="O776" s="7"/>
      <c r="P776" s="7"/>
      <c r="Q776" s="7"/>
    </row>
    <row r="777" spans="1:17" x14ac:dyDescent="0.25">
      <c r="A777" s="5">
        <v>2026</v>
      </c>
      <c r="B777" s="2">
        <f t="shared" ref="B777:B840" si="36">DATE(2026,6,1)</f>
        <v>46174</v>
      </c>
      <c r="C777" s="2">
        <f t="shared" si="35"/>
        <v>46203</v>
      </c>
      <c r="D777" t="s">
        <v>1437</v>
      </c>
      <c r="E777" s="3" t="s">
        <v>1489</v>
      </c>
      <c r="F777" t="s">
        <v>764</v>
      </c>
      <c r="G777" t="s">
        <v>55</v>
      </c>
      <c r="H777">
        <v>794</v>
      </c>
      <c r="I777">
        <v>9800</v>
      </c>
      <c r="J777" t="s">
        <v>37</v>
      </c>
      <c r="K777" s="2">
        <f t="shared" ref="K777:K840" si="37">DATE(2026,7,10)</f>
        <v>46213</v>
      </c>
      <c r="L777" s="6" t="s">
        <v>1491</v>
      </c>
      <c r="M777" s="7"/>
      <c r="N777" s="7"/>
      <c r="O777" s="7"/>
      <c r="P777" s="7"/>
      <c r="Q777" s="7"/>
    </row>
    <row r="778" spans="1:17" x14ac:dyDescent="0.25">
      <c r="A778" s="5">
        <v>2026</v>
      </c>
      <c r="B778" s="2">
        <f t="shared" si="36"/>
        <v>46174</v>
      </c>
      <c r="C778" s="2">
        <f t="shared" ref="C778:C841" si="38">DATE(2026,6,30)</f>
        <v>46203</v>
      </c>
      <c r="D778" t="s">
        <v>1440</v>
      </c>
      <c r="E778" s="3" t="s">
        <v>1489</v>
      </c>
      <c r="F778">
        <v>522100001</v>
      </c>
      <c r="G778" t="s">
        <v>56</v>
      </c>
      <c r="H778">
        <v>795</v>
      </c>
      <c r="I778">
        <v>10208</v>
      </c>
      <c r="J778" t="s">
        <v>37</v>
      </c>
      <c r="K778" s="2">
        <f t="shared" si="37"/>
        <v>46213</v>
      </c>
      <c r="L778" s="6" t="s">
        <v>1491</v>
      </c>
      <c r="M778" s="7"/>
      <c r="N778" s="7"/>
      <c r="O778" s="7"/>
      <c r="P778" s="7"/>
      <c r="Q778" s="7"/>
    </row>
    <row r="779" spans="1:17" x14ac:dyDescent="0.25">
      <c r="A779" s="5">
        <v>2026</v>
      </c>
      <c r="B779" s="2">
        <f t="shared" si="36"/>
        <v>46174</v>
      </c>
      <c r="C779" s="2">
        <f t="shared" si="38"/>
        <v>46203</v>
      </c>
      <c r="D779" t="s">
        <v>1441</v>
      </c>
      <c r="E779" s="3" t="s">
        <v>1489</v>
      </c>
      <c r="F779" t="s">
        <v>765</v>
      </c>
      <c r="G779" t="s">
        <v>56</v>
      </c>
      <c r="H779">
        <v>796</v>
      </c>
      <c r="I779">
        <v>12000</v>
      </c>
      <c r="J779" t="s">
        <v>37</v>
      </c>
      <c r="K779" s="2">
        <f t="shared" si="37"/>
        <v>46213</v>
      </c>
      <c r="L779" s="6" t="s">
        <v>1491</v>
      </c>
      <c r="M779" s="7"/>
      <c r="N779" s="7"/>
      <c r="O779" s="7"/>
      <c r="P779" s="7"/>
      <c r="Q779" s="7"/>
    </row>
    <row r="780" spans="1:17" x14ac:dyDescent="0.25">
      <c r="A780" s="5">
        <v>2026</v>
      </c>
      <c r="B780" s="2">
        <f t="shared" si="36"/>
        <v>46174</v>
      </c>
      <c r="C780" s="2">
        <f t="shared" si="38"/>
        <v>46203</v>
      </c>
      <c r="D780" t="s">
        <v>1442</v>
      </c>
      <c r="E780" s="3" t="s">
        <v>1489</v>
      </c>
      <c r="F780" t="s">
        <v>766</v>
      </c>
      <c r="G780" t="s">
        <v>56</v>
      </c>
      <c r="H780">
        <v>797</v>
      </c>
      <c r="I780">
        <v>8500</v>
      </c>
      <c r="J780" t="s">
        <v>37</v>
      </c>
      <c r="K780" s="2">
        <f t="shared" si="37"/>
        <v>46213</v>
      </c>
      <c r="L780" s="6" t="s">
        <v>1491</v>
      </c>
      <c r="M780" s="7"/>
      <c r="N780" s="7"/>
      <c r="O780" s="7"/>
      <c r="P780" s="7"/>
      <c r="Q780" s="7"/>
    </row>
    <row r="781" spans="1:17" x14ac:dyDescent="0.25">
      <c r="A781" s="5">
        <v>2026</v>
      </c>
      <c r="B781" s="2">
        <f t="shared" si="36"/>
        <v>46174</v>
      </c>
      <c r="C781" s="2">
        <f t="shared" si="38"/>
        <v>46203</v>
      </c>
      <c r="D781" t="s">
        <v>1443</v>
      </c>
      <c r="E781" s="3" t="s">
        <v>1489</v>
      </c>
      <c r="F781" t="s">
        <v>767</v>
      </c>
      <c r="G781" t="s">
        <v>57</v>
      </c>
      <c r="H781">
        <v>798</v>
      </c>
      <c r="I781">
        <v>6496</v>
      </c>
      <c r="J781" t="s">
        <v>37</v>
      </c>
      <c r="K781" s="2">
        <f t="shared" si="37"/>
        <v>46213</v>
      </c>
      <c r="L781" s="6" t="s">
        <v>1491</v>
      </c>
      <c r="M781" s="7"/>
      <c r="N781" s="7"/>
      <c r="O781" s="7"/>
      <c r="P781" s="7"/>
      <c r="Q781" s="7"/>
    </row>
    <row r="782" spans="1:17" x14ac:dyDescent="0.25">
      <c r="A782" s="5">
        <v>2026</v>
      </c>
      <c r="B782" s="2">
        <f t="shared" si="36"/>
        <v>46174</v>
      </c>
      <c r="C782" s="2">
        <f t="shared" si="38"/>
        <v>46203</v>
      </c>
      <c r="D782" t="s">
        <v>1443</v>
      </c>
      <c r="E782" s="3" t="s">
        <v>1489</v>
      </c>
      <c r="F782" t="s">
        <v>768</v>
      </c>
      <c r="G782" t="s">
        <v>57</v>
      </c>
      <c r="H782">
        <v>799</v>
      </c>
      <c r="I782">
        <v>7308</v>
      </c>
      <c r="J782" t="s">
        <v>37</v>
      </c>
      <c r="K782" s="2">
        <f t="shared" si="37"/>
        <v>46213</v>
      </c>
      <c r="L782" s="6" t="s">
        <v>1491</v>
      </c>
      <c r="M782" s="7"/>
      <c r="N782" s="7"/>
      <c r="O782" s="7"/>
      <c r="P782" s="7"/>
      <c r="Q782" s="7"/>
    </row>
    <row r="783" spans="1:17" x14ac:dyDescent="0.25">
      <c r="A783" s="5">
        <v>2026</v>
      </c>
      <c r="B783" s="2">
        <f t="shared" si="36"/>
        <v>46174</v>
      </c>
      <c r="C783" s="2">
        <f t="shared" si="38"/>
        <v>46203</v>
      </c>
      <c r="D783" t="s">
        <v>1444</v>
      </c>
      <c r="E783" s="3" t="s">
        <v>1489</v>
      </c>
      <c r="F783" t="s">
        <v>769</v>
      </c>
      <c r="G783" t="s">
        <v>57</v>
      </c>
      <c r="H783">
        <v>800</v>
      </c>
      <c r="I783">
        <v>7345.18</v>
      </c>
      <c r="J783" t="s">
        <v>37</v>
      </c>
      <c r="K783" s="2">
        <f t="shared" si="37"/>
        <v>46213</v>
      </c>
      <c r="L783" s="6" t="s">
        <v>1491</v>
      </c>
      <c r="M783" s="7"/>
      <c r="N783" s="7"/>
      <c r="O783" s="7"/>
      <c r="P783" s="7"/>
      <c r="Q783" s="7"/>
    </row>
    <row r="784" spans="1:17" x14ac:dyDescent="0.25">
      <c r="A784" s="5">
        <v>2026</v>
      </c>
      <c r="B784" s="2">
        <f t="shared" si="36"/>
        <v>46174</v>
      </c>
      <c r="C784" s="2">
        <f t="shared" si="38"/>
        <v>46203</v>
      </c>
      <c r="D784" t="s">
        <v>1445</v>
      </c>
      <c r="E784" s="3" t="s">
        <v>1489</v>
      </c>
      <c r="F784" t="s">
        <v>770</v>
      </c>
      <c r="G784" t="s">
        <v>57</v>
      </c>
      <c r="H784">
        <v>801</v>
      </c>
      <c r="I784">
        <v>14500</v>
      </c>
      <c r="J784" t="s">
        <v>37</v>
      </c>
      <c r="K784" s="2">
        <f t="shared" si="37"/>
        <v>46213</v>
      </c>
      <c r="L784" s="6" t="s">
        <v>1491</v>
      </c>
      <c r="M784" s="7"/>
      <c r="N784" s="7"/>
      <c r="O784" s="7"/>
      <c r="P784" s="7"/>
      <c r="Q784" s="7"/>
    </row>
    <row r="785" spans="1:17" x14ac:dyDescent="0.25">
      <c r="A785" s="5">
        <v>2026</v>
      </c>
      <c r="B785" s="2">
        <f t="shared" si="36"/>
        <v>46174</v>
      </c>
      <c r="C785" s="2">
        <f t="shared" si="38"/>
        <v>46203</v>
      </c>
      <c r="D785" t="s">
        <v>1446</v>
      </c>
      <c r="E785" s="3" t="s">
        <v>1489</v>
      </c>
      <c r="F785" t="s">
        <v>771</v>
      </c>
      <c r="G785" t="s">
        <v>57</v>
      </c>
      <c r="H785">
        <v>802</v>
      </c>
      <c r="I785">
        <v>11600</v>
      </c>
      <c r="J785" t="s">
        <v>37</v>
      </c>
      <c r="K785" s="2">
        <f t="shared" si="37"/>
        <v>46213</v>
      </c>
      <c r="L785" s="6" t="s">
        <v>1491</v>
      </c>
      <c r="M785" s="7"/>
      <c r="N785" s="7"/>
      <c r="O785" s="7"/>
      <c r="P785" s="7"/>
      <c r="Q785" s="7"/>
    </row>
    <row r="786" spans="1:17" x14ac:dyDescent="0.25">
      <c r="A786" s="5">
        <v>2026</v>
      </c>
      <c r="B786" s="2">
        <f t="shared" si="36"/>
        <v>46174</v>
      </c>
      <c r="C786" s="2">
        <f t="shared" si="38"/>
        <v>46203</v>
      </c>
      <c r="D786" t="s">
        <v>1447</v>
      </c>
      <c r="E786" s="3" t="s">
        <v>1489</v>
      </c>
      <c r="F786">
        <v>564100005</v>
      </c>
      <c r="G786" t="s">
        <v>57</v>
      </c>
      <c r="H786">
        <v>1</v>
      </c>
      <c r="I786">
        <v>11020</v>
      </c>
      <c r="J786" t="s">
        <v>37</v>
      </c>
      <c r="K786" s="2">
        <f t="shared" si="37"/>
        <v>46213</v>
      </c>
      <c r="L786" s="6" t="s">
        <v>1491</v>
      </c>
      <c r="M786" s="7"/>
      <c r="N786" s="7"/>
      <c r="O786" s="7"/>
      <c r="P786" s="7"/>
      <c r="Q786" s="7"/>
    </row>
    <row r="787" spans="1:17" x14ac:dyDescent="0.25">
      <c r="A787" s="5">
        <v>2026</v>
      </c>
      <c r="B787" s="2">
        <f t="shared" si="36"/>
        <v>46174</v>
      </c>
      <c r="C787" s="2">
        <f t="shared" si="38"/>
        <v>46203</v>
      </c>
      <c r="D787" t="s">
        <v>1448</v>
      </c>
      <c r="E787" s="3" t="s">
        <v>1489</v>
      </c>
      <c r="F787">
        <v>515100001</v>
      </c>
      <c r="G787" t="s">
        <v>57</v>
      </c>
      <c r="H787">
        <v>2</v>
      </c>
      <c r="I787">
        <v>29500</v>
      </c>
      <c r="J787" t="s">
        <v>37</v>
      </c>
      <c r="K787" s="2">
        <f t="shared" si="37"/>
        <v>46213</v>
      </c>
      <c r="L787" s="6" t="s">
        <v>1491</v>
      </c>
      <c r="M787" s="7"/>
      <c r="N787" s="7"/>
      <c r="O787" s="7"/>
      <c r="P787" s="7"/>
      <c r="Q787" s="7"/>
    </row>
    <row r="788" spans="1:17" x14ac:dyDescent="0.25">
      <c r="A788" s="5">
        <v>2026</v>
      </c>
      <c r="B788" s="2">
        <f t="shared" si="36"/>
        <v>46174</v>
      </c>
      <c r="C788" s="2">
        <f t="shared" si="38"/>
        <v>46203</v>
      </c>
      <c r="D788" t="s">
        <v>1449</v>
      </c>
      <c r="E788" s="3" t="s">
        <v>1489</v>
      </c>
      <c r="F788">
        <v>515100016</v>
      </c>
      <c r="G788" t="s">
        <v>57</v>
      </c>
      <c r="H788">
        <v>3</v>
      </c>
      <c r="I788">
        <v>5913.79</v>
      </c>
      <c r="J788" t="s">
        <v>37</v>
      </c>
      <c r="K788" s="2">
        <f t="shared" si="37"/>
        <v>46213</v>
      </c>
      <c r="L788" s="6" t="s">
        <v>1491</v>
      </c>
      <c r="M788" s="7"/>
      <c r="N788" s="7"/>
      <c r="O788" s="7"/>
      <c r="P788" s="7"/>
      <c r="Q788" s="7"/>
    </row>
    <row r="789" spans="1:17" x14ac:dyDescent="0.25">
      <c r="A789" s="5">
        <v>2026</v>
      </c>
      <c r="B789" s="2">
        <f t="shared" si="36"/>
        <v>46174</v>
      </c>
      <c r="C789" s="2">
        <f t="shared" si="38"/>
        <v>46203</v>
      </c>
      <c r="D789" t="s">
        <v>1449</v>
      </c>
      <c r="E789" s="3" t="s">
        <v>1489</v>
      </c>
      <c r="F789">
        <v>515100017</v>
      </c>
      <c r="G789" t="s">
        <v>57</v>
      </c>
      <c r="H789">
        <v>4</v>
      </c>
      <c r="I789">
        <v>5914.79</v>
      </c>
      <c r="J789" t="s">
        <v>37</v>
      </c>
      <c r="K789" s="2">
        <f t="shared" si="37"/>
        <v>46213</v>
      </c>
      <c r="L789" s="6" t="s">
        <v>1491</v>
      </c>
      <c r="M789" s="7"/>
      <c r="N789" s="7"/>
      <c r="O789" s="7"/>
      <c r="P789" s="7"/>
      <c r="Q789" s="7"/>
    </row>
    <row r="790" spans="1:17" x14ac:dyDescent="0.25">
      <c r="A790" s="5">
        <v>2026</v>
      </c>
      <c r="B790" s="2">
        <f t="shared" si="36"/>
        <v>46174</v>
      </c>
      <c r="C790" s="2">
        <f t="shared" si="38"/>
        <v>46203</v>
      </c>
      <c r="D790" t="s">
        <v>1450</v>
      </c>
      <c r="E790" s="3" t="s">
        <v>1489</v>
      </c>
      <c r="F790">
        <v>512100001</v>
      </c>
      <c r="G790" t="s">
        <v>57</v>
      </c>
      <c r="H790">
        <v>5</v>
      </c>
      <c r="I790">
        <v>8825</v>
      </c>
      <c r="J790" t="s">
        <v>37</v>
      </c>
      <c r="K790" s="2">
        <f t="shared" si="37"/>
        <v>46213</v>
      </c>
      <c r="L790" s="6" t="s">
        <v>1491</v>
      </c>
      <c r="M790" s="7"/>
      <c r="N790" s="7"/>
      <c r="O790" s="7"/>
      <c r="P790" s="7"/>
      <c r="Q790" s="7"/>
    </row>
    <row r="791" spans="1:17" x14ac:dyDescent="0.25">
      <c r="A791" s="5">
        <v>2026</v>
      </c>
      <c r="B791" s="2">
        <f t="shared" si="36"/>
        <v>46174</v>
      </c>
      <c r="C791" s="2">
        <f t="shared" si="38"/>
        <v>46203</v>
      </c>
      <c r="D791" t="s">
        <v>1451</v>
      </c>
      <c r="E791" s="3" t="s">
        <v>1489</v>
      </c>
      <c r="F791">
        <v>563100003</v>
      </c>
      <c r="G791" t="s">
        <v>57</v>
      </c>
      <c r="H791">
        <v>6</v>
      </c>
      <c r="I791">
        <v>75512.06</v>
      </c>
      <c r="J791" t="s">
        <v>37</v>
      </c>
      <c r="K791" s="2">
        <f t="shared" si="37"/>
        <v>46213</v>
      </c>
      <c r="L791" s="6" t="s">
        <v>1491</v>
      </c>
      <c r="M791" s="7"/>
      <c r="N791" s="7"/>
      <c r="O791" s="7"/>
      <c r="P791" s="7"/>
      <c r="Q791" s="7"/>
    </row>
    <row r="792" spans="1:17" x14ac:dyDescent="0.25">
      <c r="A792" s="5">
        <v>2026</v>
      </c>
      <c r="B792" s="2">
        <f t="shared" si="36"/>
        <v>46174</v>
      </c>
      <c r="C792" s="2">
        <f t="shared" si="38"/>
        <v>46203</v>
      </c>
      <c r="D792" t="s">
        <v>1452</v>
      </c>
      <c r="E792" s="3" t="s">
        <v>1489</v>
      </c>
      <c r="F792">
        <v>563100004</v>
      </c>
      <c r="G792" t="s">
        <v>57</v>
      </c>
      <c r="H792">
        <v>7</v>
      </c>
      <c r="I792">
        <v>13217.99</v>
      </c>
      <c r="J792" t="s">
        <v>37</v>
      </c>
      <c r="K792" s="2">
        <f t="shared" si="37"/>
        <v>46213</v>
      </c>
      <c r="L792" s="6" t="s">
        <v>1491</v>
      </c>
      <c r="M792" s="7"/>
      <c r="N792" s="7"/>
      <c r="O792" s="7"/>
      <c r="P792" s="7"/>
      <c r="Q792" s="7"/>
    </row>
    <row r="793" spans="1:17" x14ac:dyDescent="0.25">
      <c r="A793" s="5">
        <v>2026</v>
      </c>
      <c r="B793" s="2">
        <f t="shared" si="36"/>
        <v>46174</v>
      </c>
      <c r="C793" s="2">
        <f t="shared" si="38"/>
        <v>46203</v>
      </c>
      <c r="D793" t="s">
        <v>1453</v>
      </c>
      <c r="E793" s="3" t="s">
        <v>1489</v>
      </c>
      <c r="F793" t="s">
        <v>772</v>
      </c>
      <c r="G793" t="s">
        <v>57</v>
      </c>
      <c r="H793">
        <v>8</v>
      </c>
      <c r="I793">
        <v>36230</v>
      </c>
      <c r="J793" t="s">
        <v>37</v>
      </c>
      <c r="K793" s="2">
        <f t="shared" si="37"/>
        <v>46213</v>
      </c>
      <c r="L793" s="6" t="s">
        <v>1491</v>
      </c>
      <c r="M793" s="7"/>
      <c r="N793" s="7"/>
      <c r="O793" s="7"/>
      <c r="P793" s="7"/>
      <c r="Q793" s="7"/>
    </row>
    <row r="794" spans="1:17" x14ac:dyDescent="0.25">
      <c r="A794" s="5">
        <v>2026</v>
      </c>
      <c r="B794" s="2">
        <f t="shared" si="36"/>
        <v>46174</v>
      </c>
      <c r="C794" s="2">
        <f t="shared" si="38"/>
        <v>46203</v>
      </c>
      <c r="D794" t="s">
        <v>1454</v>
      </c>
      <c r="E794" s="3" t="s">
        <v>1489</v>
      </c>
      <c r="F794">
        <v>511100016</v>
      </c>
      <c r="G794" t="s">
        <v>57</v>
      </c>
      <c r="H794">
        <v>9</v>
      </c>
      <c r="I794">
        <v>10550</v>
      </c>
      <c r="J794" t="s">
        <v>37</v>
      </c>
      <c r="K794" s="2">
        <f t="shared" si="37"/>
        <v>46213</v>
      </c>
      <c r="L794" s="6" t="s">
        <v>1491</v>
      </c>
      <c r="M794" s="7"/>
      <c r="N794" s="7"/>
      <c r="O794" s="7"/>
      <c r="P794" s="7"/>
      <c r="Q794" s="7"/>
    </row>
    <row r="795" spans="1:17" x14ac:dyDescent="0.25">
      <c r="A795" s="5">
        <v>2026</v>
      </c>
      <c r="B795" s="2">
        <f t="shared" si="36"/>
        <v>46174</v>
      </c>
      <c r="C795" s="2">
        <f t="shared" si="38"/>
        <v>46203</v>
      </c>
      <c r="D795" t="s">
        <v>1455</v>
      </c>
      <c r="E795" s="3" t="s">
        <v>1489</v>
      </c>
      <c r="F795">
        <v>515100006</v>
      </c>
      <c r="G795" t="s">
        <v>57</v>
      </c>
      <c r="H795">
        <v>10</v>
      </c>
      <c r="I795">
        <v>6033.62</v>
      </c>
      <c r="J795" t="s">
        <v>37</v>
      </c>
      <c r="K795" s="2">
        <f t="shared" si="37"/>
        <v>46213</v>
      </c>
      <c r="L795" s="6" t="s">
        <v>1491</v>
      </c>
      <c r="M795" s="7"/>
      <c r="N795" s="7"/>
      <c r="O795" s="7"/>
      <c r="P795" s="7"/>
      <c r="Q795" s="7"/>
    </row>
    <row r="796" spans="1:17" x14ac:dyDescent="0.25">
      <c r="A796" s="5">
        <v>2026</v>
      </c>
      <c r="B796" s="2">
        <f t="shared" si="36"/>
        <v>46174</v>
      </c>
      <c r="C796" s="2">
        <f t="shared" si="38"/>
        <v>46203</v>
      </c>
      <c r="D796" t="s">
        <v>1455</v>
      </c>
      <c r="E796" s="3" t="s">
        <v>1489</v>
      </c>
      <c r="F796">
        <v>515100007</v>
      </c>
      <c r="G796" t="s">
        <v>57</v>
      </c>
      <c r="H796">
        <v>11</v>
      </c>
      <c r="I796">
        <v>6033.62</v>
      </c>
      <c r="J796" t="s">
        <v>37</v>
      </c>
      <c r="K796" s="2">
        <f t="shared" si="37"/>
        <v>46213</v>
      </c>
      <c r="L796" s="6" t="s">
        <v>1491</v>
      </c>
      <c r="M796" s="7"/>
      <c r="N796" s="7"/>
      <c r="O796" s="7"/>
      <c r="P796" s="7"/>
      <c r="Q796" s="7"/>
    </row>
    <row r="797" spans="1:17" x14ac:dyDescent="0.25">
      <c r="A797" s="5">
        <v>2026</v>
      </c>
      <c r="B797" s="2">
        <f t="shared" si="36"/>
        <v>46174</v>
      </c>
      <c r="C797" s="2">
        <f t="shared" si="38"/>
        <v>46203</v>
      </c>
      <c r="D797" t="s">
        <v>1455</v>
      </c>
      <c r="E797" s="3" t="s">
        <v>1489</v>
      </c>
      <c r="F797">
        <v>515100008</v>
      </c>
      <c r="G797" t="s">
        <v>57</v>
      </c>
      <c r="H797">
        <v>12</v>
      </c>
      <c r="I797">
        <v>6033.62</v>
      </c>
      <c r="J797" t="s">
        <v>37</v>
      </c>
      <c r="K797" s="2">
        <f t="shared" si="37"/>
        <v>46213</v>
      </c>
      <c r="L797" s="6" t="s">
        <v>1491</v>
      </c>
      <c r="M797" s="7"/>
      <c r="N797" s="7"/>
      <c r="O797" s="7"/>
      <c r="P797" s="7"/>
      <c r="Q797" s="7"/>
    </row>
    <row r="798" spans="1:17" x14ac:dyDescent="0.25">
      <c r="A798" s="5">
        <v>2026</v>
      </c>
      <c r="B798" s="2">
        <f t="shared" si="36"/>
        <v>46174</v>
      </c>
      <c r="C798" s="2">
        <f t="shared" si="38"/>
        <v>46203</v>
      </c>
      <c r="D798" t="s">
        <v>1455</v>
      </c>
      <c r="E798" s="3" t="s">
        <v>1489</v>
      </c>
      <c r="F798" t="s">
        <v>773</v>
      </c>
      <c r="G798" t="s">
        <v>57</v>
      </c>
      <c r="H798">
        <v>13</v>
      </c>
      <c r="I798">
        <v>9653.9699999999993</v>
      </c>
      <c r="J798" t="s">
        <v>37</v>
      </c>
      <c r="K798" s="2">
        <f t="shared" si="37"/>
        <v>46213</v>
      </c>
      <c r="L798" s="6" t="s">
        <v>1491</v>
      </c>
      <c r="M798" s="7"/>
      <c r="N798" s="7"/>
      <c r="O798" s="7"/>
      <c r="P798" s="7"/>
      <c r="Q798" s="7"/>
    </row>
    <row r="799" spans="1:17" x14ac:dyDescent="0.25">
      <c r="A799" s="5">
        <v>2026</v>
      </c>
      <c r="B799" s="2">
        <f t="shared" si="36"/>
        <v>46174</v>
      </c>
      <c r="C799" s="2">
        <f t="shared" si="38"/>
        <v>46203</v>
      </c>
      <c r="D799" t="s">
        <v>1456</v>
      </c>
      <c r="E799" s="3" t="s">
        <v>1489</v>
      </c>
      <c r="F799">
        <v>523100002</v>
      </c>
      <c r="G799" t="s">
        <v>57</v>
      </c>
      <c r="H799">
        <v>14</v>
      </c>
      <c r="I799">
        <v>6438</v>
      </c>
      <c r="J799" t="s">
        <v>37</v>
      </c>
      <c r="K799" s="2">
        <f t="shared" si="37"/>
        <v>46213</v>
      </c>
      <c r="L799" s="6" t="s">
        <v>1491</v>
      </c>
      <c r="M799" s="7"/>
      <c r="N799" s="7"/>
      <c r="O799" s="7"/>
      <c r="P799" s="7"/>
      <c r="Q799" s="7"/>
    </row>
    <row r="800" spans="1:17" x14ac:dyDescent="0.25">
      <c r="A800" s="5">
        <v>2026</v>
      </c>
      <c r="B800" s="2">
        <f t="shared" si="36"/>
        <v>46174</v>
      </c>
      <c r="C800" s="2">
        <f t="shared" si="38"/>
        <v>46203</v>
      </c>
      <c r="D800" t="s">
        <v>1447</v>
      </c>
      <c r="E800" s="3" t="s">
        <v>1489</v>
      </c>
      <c r="F800">
        <v>564100001</v>
      </c>
      <c r="G800" t="s">
        <v>57</v>
      </c>
      <c r="H800">
        <v>15</v>
      </c>
      <c r="I800">
        <v>6500</v>
      </c>
      <c r="J800" t="s">
        <v>37</v>
      </c>
      <c r="K800" s="2">
        <f t="shared" si="37"/>
        <v>46213</v>
      </c>
      <c r="L800" s="6" t="s">
        <v>1491</v>
      </c>
      <c r="M800" s="7"/>
      <c r="N800" s="7"/>
      <c r="O800" s="7"/>
      <c r="P800" s="7"/>
      <c r="Q800" s="7"/>
    </row>
    <row r="801" spans="1:17" x14ac:dyDescent="0.25">
      <c r="A801" s="5">
        <v>2026</v>
      </c>
      <c r="B801" s="2">
        <f t="shared" si="36"/>
        <v>46174</v>
      </c>
      <c r="C801" s="2">
        <f t="shared" si="38"/>
        <v>46203</v>
      </c>
      <c r="D801" t="s">
        <v>1457</v>
      </c>
      <c r="E801" s="3" t="s">
        <v>1489</v>
      </c>
      <c r="G801" t="s">
        <v>57</v>
      </c>
      <c r="H801">
        <v>16</v>
      </c>
      <c r="I801">
        <v>14796</v>
      </c>
      <c r="J801" t="s">
        <v>37</v>
      </c>
      <c r="K801" s="2">
        <f t="shared" si="37"/>
        <v>46213</v>
      </c>
      <c r="L801" s="6" t="s">
        <v>1491</v>
      </c>
      <c r="M801" s="7"/>
      <c r="N801" s="7"/>
      <c r="O801" s="7"/>
      <c r="P801" s="7"/>
      <c r="Q801" s="7"/>
    </row>
    <row r="802" spans="1:17" x14ac:dyDescent="0.25">
      <c r="A802" s="5">
        <v>2026</v>
      </c>
      <c r="B802" s="2">
        <f t="shared" si="36"/>
        <v>46174</v>
      </c>
      <c r="C802" s="2">
        <f t="shared" si="38"/>
        <v>46203</v>
      </c>
      <c r="D802" t="s">
        <v>1458</v>
      </c>
      <c r="E802" s="3" t="s">
        <v>1489</v>
      </c>
      <c r="F802">
        <v>515100030</v>
      </c>
      <c r="G802" t="s">
        <v>85</v>
      </c>
      <c r="H802">
        <v>17</v>
      </c>
      <c r="I802">
        <v>9137.93</v>
      </c>
      <c r="J802" t="s">
        <v>37</v>
      </c>
      <c r="K802" s="2">
        <f t="shared" si="37"/>
        <v>46213</v>
      </c>
      <c r="L802" s="6" t="s">
        <v>1491</v>
      </c>
      <c r="M802" s="7"/>
      <c r="N802" s="7"/>
      <c r="O802" s="7"/>
      <c r="P802" s="7"/>
      <c r="Q802" s="7"/>
    </row>
    <row r="803" spans="1:17" x14ac:dyDescent="0.25">
      <c r="A803" s="5">
        <v>2026</v>
      </c>
      <c r="B803" s="2">
        <f t="shared" si="36"/>
        <v>46174</v>
      </c>
      <c r="C803" s="2">
        <f t="shared" si="38"/>
        <v>46203</v>
      </c>
      <c r="D803" t="s">
        <v>1459</v>
      </c>
      <c r="E803" s="3" t="s">
        <v>1489</v>
      </c>
      <c r="F803">
        <v>515100031</v>
      </c>
      <c r="G803" t="s">
        <v>57</v>
      </c>
      <c r="H803">
        <v>18</v>
      </c>
      <c r="I803">
        <v>9137.93</v>
      </c>
      <c r="J803" t="s">
        <v>37</v>
      </c>
      <c r="K803" s="2">
        <f t="shared" si="37"/>
        <v>46213</v>
      </c>
      <c r="L803" s="6" t="s">
        <v>1491</v>
      </c>
      <c r="M803" s="7"/>
      <c r="N803" s="7"/>
      <c r="O803" s="7"/>
      <c r="P803" s="7"/>
      <c r="Q803" s="7"/>
    </row>
    <row r="804" spans="1:17" x14ac:dyDescent="0.25">
      <c r="A804" s="5">
        <v>2026</v>
      </c>
      <c r="B804" s="2">
        <f t="shared" si="36"/>
        <v>46174</v>
      </c>
      <c r="C804" s="2">
        <f t="shared" si="38"/>
        <v>46203</v>
      </c>
      <c r="D804" t="s">
        <v>1459</v>
      </c>
      <c r="E804" s="3" t="s">
        <v>1489</v>
      </c>
      <c r="F804">
        <v>515100032</v>
      </c>
      <c r="G804" t="s">
        <v>57</v>
      </c>
      <c r="H804">
        <v>19</v>
      </c>
      <c r="I804">
        <v>9137.93</v>
      </c>
      <c r="J804" t="s">
        <v>37</v>
      </c>
      <c r="K804" s="2">
        <f t="shared" si="37"/>
        <v>46213</v>
      </c>
      <c r="L804" s="6" t="s">
        <v>1491</v>
      </c>
      <c r="M804" s="7"/>
      <c r="N804" s="7"/>
      <c r="O804" s="7"/>
      <c r="P804" s="7"/>
      <c r="Q804" s="7"/>
    </row>
    <row r="805" spans="1:17" x14ac:dyDescent="0.25">
      <c r="A805" s="5">
        <v>2026</v>
      </c>
      <c r="B805" s="2">
        <f t="shared" si="36"/>
        <v>46174</v>
      </c>
      <c r="C805" s="2">
        <f t="shared" si="38"/>
        <v>46203</v>
      </c>
      <c r="D805" t="s">
        <v>1459</v>
      </c>
      <c r="E805" s="3" t="s">
        <v>1489</v>
      </c>
      <c r="F805">
        <v>515100033</v>
      </c>
      <c r="G805" t="s">
        <v>57</v>
      </c>
      <c r="H805">
        <v>20</v>
      </c>
      <c r="I805">
        <v>9137.93</v>
      </c>
      <c r="J805" t="s">
        <v>37</v>
      </c>
      <c r="K805" s="2">
        <f t="shared" si="37"/>
        <v>46213</v>
      </c>
      <c r="L805" s="6" t="s">
        <v>1491</v>
      </c>
      <c r="M805" s="7"/>
      <c r="N805" s="7"/>
      <c r="O805" s="7"/>
      <c r="P805" s="7"/>
      <c r="Q805" s="7"/>
    </row>
    <row r="806" spans="1:17" x14ac:dyDescent="0.25">
      <c r="A806" s="5">
        <v>2026</v>
      </c>
      <c r="B806" s="2">
        <f t="shared" si="36"/>
        <v>46174</v>
      </c>
      <c r="C806" s="2">
        <f t="shared" si="38"/>
        <v>46203</v>
      </c>
      <c r="D806" t="s">
        <v>1459</v>
      </c>
      <c r="E806" s="3" t="s">
        <v>1489</v>
      </c>
      <c r="F806">
        <v>515100034</v>
      </c>
      <c r="G806" t="s">
        <v>57</v>
      </c>
      <c r="H806">
        <v>21</v>
      </c>
      <c r="I806">
        <v>9137.93</v>
      </c>
      <c r="J806" t="s">
        <v>37</v>
      </c>
      <c r="K806" s="2">
        <f t="shared" si="37"/>
        <v>46213</v>
      </c>
      <c r="L806" s="6" t="s">
        <v>1491</v>
      </c>
      <c r="M806" s="7"/>
      <c r="N806" s="7"/>
      <c r="O806" s="7"/>
      <c r="P806" s="7"/>
      <c r="Q806" s="7"/>
    </row>
    <row r="807" spans="1:17" x14ac:dyDescent="0.25">
      <c r="A807" s="5">
        <v>2026</v>
      </c>
      <c r="B807" s="2">
        <f t="shared" si="36"/>
        <v>46174</v>
      </c>
      <c r="C807" s="2">
        <f t="shared" si="38"/>
        <v>46203</v>
      </c>
      <c r="D807" t="s">
        <v>1459</v>
      </c>
      <c r="E807" s="3" t="s">
        <v>1489</v>
      </c>
      <c r="F807">
        <v>515100035</v>
      </c>
      <c r="G807" t="s">
        <v>57</v>
      </c>
      <c r="H807">
        <v>22</v>
      </c>
      <c r="I807">
        <v>9137.93</v>
      </c>
      <c r="J807" t="s">
        <v>37</v>
      </c>
      <c r="K807" s="2">
        <f t="shared" si="37"/>
        <v>46213</v>
      </c>
      <c r="L807" s="6" t="s">
        <v>1491</v>
      </c>
      <c r="M807" s="7"/>
      <c r="N807" s="7"/>
      <c r="O807" s="7"/>
      <c r="P807" s="7"/>
      <c r="Q807" s="7"/>
    </row>
    <row r="808" spans="1:17" x14ac:dyDescent="0.25">
      <c r="A808" s="5">
        <v>2026</v>
      </c>
      <c r="B808" s="2">
        <f t="shared" si="36"/>
        <v>46174</v>
      </c>
      <c r="C808" s="2">
        <f t="shared" si="38"/>
        <v>46203</v>
      </c>
      <c r="D808" t="s">
        <v>1459</v>
      </c>
      <c r="E808" s="3" t="s">
        <v>1489</v>
      </c>
      <c r="F808">
        <v>515100036</v>
      </c>
      <c r="G808" t="s">
        <v>57</v>
      </c>
      <c r="H808">
        <v>23</v>
      </c>
      <c r="I808">
        <v>9137.93</v>
      </c>
      <c r="J808" t="s">
        <v>37</v>
      </c>
      <c r="K808" s="2">
        <f t="shared" si="37"/>
        <v>46213</v>
      </c>
      <c r="L808" s="6" t="s">
        <v>1491</v>
      </c>
      <c r="M808" s="7"/>
      <c r="N808" s="7"/>
      <c r="O808" s="7"/>
      <c r="P808" s="7"/>
      <c r="Q808" s="7"/>
    </row>
    <row r="809" spans="1:17" x14ac:dyDescent="0.25">
      <c r="A809" s="5">
        <v>2026</v>
      </c>
      <c r="B809" s="2">
        <f t="shared" si="36"/>
        <v>46174</v>
      </c>
      <c r="C809" s="2">
        <f t="shared" si="38"/>
        <v>46203</v>
      </c>
      <c r="D809" t="s">
        <v>1459</v>
      </c>
      <c r="E809" s="3" t="s">
        <v>1489</v>
      </c>
      <c r="F809">
        <v>515100037</v>
      </c>
      <c r="G809" t="s">
        <v>57</v>
      </c>
      <c r="H809">
        <v>24</v>
      </c>
      <c r="I809">
        <v>9137.93</v>
      </c>
      <c r="J809" t="s">
        <v>37</v>
      </c>
      <c r="K809" s="2">
        <f t="shared" si="37"/>
        <v>46213</v>
      </c>
      <c r="L809" s="6" t="s">
        <v>1491</v>
      </c>
      <c r="M809" s="7"/>
      <c r="N809" s="7"/>
      <c r="O809" s="7"/>
      <c r="P809" s="7"/>
      <c r="Q809" s="7"/>
    </row>
    <row r="810" spans="1:17" x14ac:dyDescent="0.25">
      <c r="A810" s="5">
        <v>2026</v>
      </c>
      <c r="B810" s="2">
        <f t="shared" si="36"/>
        <v>46174</v>
      </c>
      <c r="C810" s="2">
        <f t="shared" si="38"/>
        <v>46203</v>
      </c>
      <c r="D810" t="s">
        <v>1459</v>
      </c>
      <c r="E810" s="3" t="s">
        <v>1489</v>
      </c>
      <c r="F810">
        <v>515100038</v>
      </c>
      <c r="G810" t="s">
        <v>57</v>
      </c>
      <c r="H810">
        <v>25</v>
      </c>
      <c r="I810">
        <v>9137.93</v>
      </c>
      <c r="J810" t="s">
        <v>37</v>
      </c>
      <c r="K810" s="2">
        <f t="shared" si="37"/>
        <v>46213</v>
      </c>
      <c r="L810" s="6" t="s">
        <v>1491</v>
      </c>
      <c r="M810" s="7"/>
      <c r="N810" s="7"/>
      <c r="O810" s="7"/>
      <c r="P810" s="7"/>
      <c r="Q810" s="7"/>
    </row>
    <row r="811" spans="1:17" x14ac:dyDescent="0.25">
      <c r="A811" s="5">
        <v>2026</v>
      </c>
      <c r="B811" s="2">
        <f t="shared" si="36"/>
        <v>46174</v>
      </c>
      <c r="C811" s="2">
        <f t="shared" si="38"/>
        <v>46203</v>
      </c>
      <c r="D811" t="s">
        <v>1459</v>
      </c>
      <c r="E811" s="3" t="s">
        <v>1489</v>
      </c>
      <c r="F811">
        <v>515100039</v>
      </c>
      <c r="G811" t="s">
        <v>57</v>
      </c>
      <c r="H811">
        <v>26</v>
      </c>
      <c r="I811">
        <v>9137.93</v>
      </c>
      <c r="J811" t="s">
        <v>37</v>
      </c>
      <c r="K811" s="2">
        <f t="shared" si="37"/>
        <v>46213</v>
      </c>
      <c r="L811" s="6" t="s">
        <v>1491</v>
      </c>
      <c r="M811" s="7"/>
      <c r="N811" s="7"/>
      <c r="O811" s="7"/>
      <c r="P811" s="7"/>
      <c r="Q811" s="7"/>
    </row>
    <row r="812" spans="1:17" x14ac:dyDescent="0.25">
      <c r="A812" s="5">
        <v>2026</v>
      </c>
      <c r="B812" s="2">
        <f t="shared" si="36"/>
        <v>46174</v>
      </c>
      <c r="C812" s="2">
        <f t="shared" si="38"/>
        <v>46203</v>
      </c>
      <c r="D812" t="s">
        <v>1460</v>
      </c>
      <c r="E812" s="3" t="s">
        <v>1489</v>
      </c>
      <c r="F812" t="s">
        <v>774</v>
      </c>
      <c r="G812" t="s">
        <v>58</v>
      </c>
      <c r="H812">
        <v>27</v>
      </c>
      <c r="I812">
        <v>8635</v>
      </c>
      <c r="J812" t="s">
        <v>37</v>
      </c>
      <c r="K812" s="2">
        <f t="shared" si="37"/>
        <v>46213</v>
      </c>
      <c r="L812" s="6" t="s">
        <v>1491</v>
      </c>
      <c r="M812" s="7"/>
      <c r="N812" s="7"/>
      <c r="O812" s="7"/>
      <c r="P812" s="7"/>
      <c r="Q812" s="7"/>
    </row>
    <row r="813" spans="1:17" x14ac:dyDescent="0.25">
      <c r="A813" s="5">
        <v>2026</v>
      </c>
      <c r="B813" s="2">
        <f t="shared" si="36"/>
        <v>46174</v>
      </c>
      <c r="C813" s="2">
        <f t="shared" si="38"/>
        <v>46203</v>
      </c>
      <c r="D813" t="s">
        <v>1460</v>
      </c>
      <c r="E813" s="3" t="s">
        <v>1489</v>
      </c>
      <c r="F813" t="s">
        <v>775</v>
      </c>
      <c r="G813" t="s">
        <v>58</v>
      </c>
      <c r="H813">
        <v>28</v>
      </c>
      <c r="I813">
        <v>6999</v>
      </c>
      <c r="J813" t="s">
        <v>37</v>
      </c>
      <c r="K813" s="2">
        <f t="shared" si="37"/>
        <v>46213</v>
      </c>
      <c r="L813" s="6" t="s">
        <v>1491</v>
      </c>
      <c r="M813" s="7"/>
      <c r="N813" s="7"/>
      <c r="O813" s="7"/>
      <c r="P813" s="7"/>
      <c r="Q813" s="7"/>
    </row>
    <row r="814" spans="1:17" x14ac:dyDescent="0.25">
      <c r="A814" s="5">
        <v>2026</v>
      </c>
      <c r="B814" s="2">
        <f t="shared" si="36"/>
        <v>46174</v>
      </c>
      <c r="C814" s="2">
        <f t="shared" si="38"/>
        <v>46203</v>
      </c>
      <c r="D814" t="s">
        <v>1460</v>
      </c>
      <c r="E814" s="3" t="s">
        <v>1489</v>
      </c>
      <c r="F814" t="s">
        <v>776</v>
      </c>
      <c r="G814" t="s">
        <v>58</v>
      </c>
      <c r="H814">
        <v>29</v>
      </c>
      <c r="I814">
        <v>6999</v>
      </c>
      <c r="J814" t="s">
        <v>37</v>
      </c>
      <c r="K814" s="2">
        <f t="shared" si="37"/>
        <v>46213</v>
      </c>
      <c r="L814" s="6" t="s">
        <v>1491</v>
      </c>
      <c r="M814" s="7"/>
      <c r="N814" s="7"/>
      <c r="O814" s="7"/>
      <c r="P814" s="7"/>
      <c r="Q814" s="7"/>
    </row>
    <row r="815" spans="1:17" x14ac:dyDescent="0.25">
      <c r="A815" s="5">
        <v>2026</v>
      </c>
      <c r="B815" s="2">
        <f t="shared" si="36"/>
        <v>46174</v>
      </c>
      <c r="C815" s="2">
        <f t="shared" si="38"/>
        <v>46203</v>
      </c>
      <c r="D815" t="s">
        <v>1461</v>
      </c>
      <c r="E815" s="3" t="s">
        <v>1489</v>
      </c>
      <c r="F815" t="s">
        <v>777</v>
      </c>
      <c r="G815" t="s">
        <v>58</v>
      </c>
      <c r="H815">
        <v>30</v>
      </c>
      <c r="I815">
        <v>5999</v>
      </c>
      <c r="J815" t="s">
        <v>37</v>
      </c>
      <c r="K815" s="2">
        <f t="shared" si="37"/>
        <v>46213</v>
      </c>
      <c r="L815" s="6" t="s">
        <v>1491</v>
      </c>
      <c r="M815" s="7"/>
      <c r="N815" s="7"/>
      <c r="O815" s="7"/>
      <c r="P815" s="7"/>
      <c r="Q815" s="7"/>
    </row>
    <row r="816" spans="1:17" x14ac:dyDescent="0.25">
      <c r="A816" s="5">
        <v>2026</v>
      </c>
      <c r="B816" s="2">
        <f t="shared" si="36"/>
        <v>46174</v>
      </c>
      <c r="C816" s="2">
        <f t="shared" si="38"/>
        <v>46203</v>
      </c>
      <c r="D816" t="s">
        <v>1462</v>
      </c>
      <c r="E816" s="3" t="s">
        <v>1489</v>
      </c>
      <c r="F816" t="s">
        <v>778</v>
      </c>
      <c r="G816" t="s">
        <v>58</v>
      </c>
      <c r="H816">
        <v>31</v>
      </c>
      <c r="I816">
        <v>37120</v>
      </c>
      <c r="J816" t="s">
        <v>37</v>
      </c>
      <c r="K816" s="2">
        <f t="shared" si="37"/>
        <v>46213</v>
      </c>
      <c r="L816" s="6" t="s">
        <v>1491</v>
      </c>
      <c r="M816" s="7"/>
      <c r="N816" s="7"/>
      <c r="O816" s="7"/>
      <c r="P816" s="7"/>
      <c r="Q816" s="7"/>
    </row>
    <row r="817" spans="1:17" x14ac:dyDescent="0.25">
      <c r="A817" s="5">
        <v>2026</v>
      </c>
      <c r="B817" s="2">
        <f t="shared" si="36"/>
        <v>46174</v>
      </c>
      <c r="C817" s="2">
        <f t="shared" si="38"/>
        <v>46203</v>
      </c>
      <c r="D817" t="s">
        <v>978</v>
      </c>
      <c r="E817" s="3" t="s">
        <v>1489</v>
      </c>
      <c r="F817" t="s">
        <v>779</v>
      </c>
      <c r="G817" t="s">
        <v>58</v>
      </c>
      <c r="H817">
        <v>32</v>
      </c>
      <c r="I817">
        <v>29310.34</v>
      </c>
      <c r="J817" t="s">
        <v>37</v>
      </c>
      <c r="K817" s="2">
        <f t="shared" si="37"/>
        <v>46213</v>
      </c>
      <c r="L817" s="6" t="s">
        <v>1491</v>
      </c>
      <c r="M817" s="7"/>
      <c r="N817" s="7"/>
      <c r="O817" s="7"/>
      <c r="P817" s="7"/>
      <c r="Q817" s="7"/>
    </row>
    <row r="818" spans="1:17" x14ac:dyDescent="0.25">
      <c r="A818" s="5">
        <v>2026</v>
      </c>
      <c r="B818" s="2">
        <f t="shared" si="36"/>
        <v>46174</v>
      </c>
      <c r="C818" s="2">
        <f t="shared" si="38"/>
        <v>46203</v>
      </c>
      <c r="D818" t="s">
        <v>1463</v>
      </c>
      <c r="E818" s="3" t="s">
        <v>1489</v>
      </c>
      <c r="F818" t="s">
        <v>780</v>
      </c>
      <c r="G818" t="s">
        <v>58</v>
      </c>
      <c r="H818">
        <v>33</v>
      </c>
      <c r="I818">
        <v>9353.4500000000007</v>
      </c>
      <c r="J818" t="s">
        <v>37</v>
      </c>
      <c r="K818" s="2">
        <f t="shared" si="37"/>
        <v>46213</v>
      </c>
      <c r="L818" s="6" t="s">
        <v>1491</v>
      </c>
      <c r="M818" s="7"/>
      <c r="N818" s="7"/>
      <c r="O818" s="7"/>
      <c r="P818" s="7"/>
      <c r="Q818" s="7"/>
    </row>
    <row r="819" spans="1:17" x14ac:dyDescent="0.25">
      <c r="A819" s="5">
        <v>2026</v>
      </c>
      <c r="B819" s="2">
        <f t="shared" si="36"/>
        <v>46174</v>
      </c>
      <c r="C819" s="2">
        <f t="shared" si="38"/>
        <v>46203</v>
      </c>
      <c r="D819" t="s">
        <v>1464</v>
      </c>
      <c r="E819" s="3" t="s">
        <v>1489</v>
      </c>
      <c r="F819" t="s">
        <v>781</v>
      </c>
      <c r="G819" t="s">
        <v>61</v>
      </c>
      <c r="H819">
        <v>34</v>
      </c>
      <c r="I819">
        <v>9860</v>
      </c>
      <c r="J819" t="s">
        <v>37</v>
      </c>
      <c r="K819" s="2">
        <f t="shared" si="37"/>
        <v>46213</v>
      </c>
      <c r="L819" s="6" t="s">
        <v>1491</v>
      </c>
      <c r="M819" s="7"/>
      <c r="N819" s="7"/>
      <c r="O819" s="7"/>
      <c r="P819" s="7"/>
      <c r="Q819" s="7"/>
    </row>
    <row r="820" spans="1:17" x14ac:dyDescent="0.25">
      <c r="A820" s="5">
        <v>2026</v>
      </c>
      <c r="B820" s="2">
        <f t="shared" si="36"/>
        <v>46174</v>
      </c>
      <c r="C820" s="2">
        <f t="shared" si="38"/>
        <v>46203</v>
      </c>
      <c r="D820" t="s">
        <v>1465</v>
      </c>
      <c r="E820" s="3" t="s">
        <v>1489</v>
      </c>
      <c r="F820" t="s">
        <v>782</v>
      </c>
      <c r="G820" t="s">
        <v>61</v>
      </c>
      <c r="H820">
        <v>35</v>
      </c>
      <c r="I820">
        <v>8816</v>
      </c>
      <c r="J820" t="s">
        <v>37</v>
      </c>
      <c r="K820" s="2">
        <f t="shared" si="37"/>
        <v>46213</v>
      </c>
      <c r="L820" s="6" t="s">
        <v>1491</v>
      </c>
      <c r="M820" s="7"/>
      <c r="N820" s="7"/>
      <c r="O820" s="7"/>
      <c r="P820" s="7"/>
      <c r="Q820" s="7"/>
    </row>
    <row r="821" spans="1:17" x14ac:dyDescent="0.25">
      <c r="A821" s="5">
        <v>2026</v>
      </c>
      <c r="B821" s="2">
        <f t="shared" si="36"/>
        <v>46174</v>
      </c>
      <c r="C821" s="2">
        <f t="shared" si="38"/>
        <v>46203</v>
      </c>
      <c r="D821" t="s">
        <v>1466</v>
      </c>
      <c r="E821" s="3" t="s">
        <v>1489</v>
      </c>
      <c r="F821" t="s">
        <v>783</v>
      </c>
      <c r="G821" t="s">
        <v>59</v>
      </c>
      <c r="H821" t="s">
        <v>39</v>
      </c>
      <c r="I821">
        <v>23950</v>
      </c>
      <c r="J821" t="s">
        <v>37</v>
      </c>
      <c r="K821" s="2">
        <f t="shared" si="37"/>
        <v>46213</v>
      </c>
      <c r="L821" s="6" t="s">
        <v>1491</v>
      </c>
      <c r="M821" s="7"/>
      <c r="N821" s="7"/>
      <c r="O821" s="7"/>
      <c r="P821" s="7"/>
      <c r="Q821" s="7"/>
    </row>
    <row r="822" spans="1:17" x14ac:dyDescent="0.25">
      <c r="A822" s="5">
        <v>2026</v>
      </c>
      <c r="B822" s="2">
        <f t="shared" si="36"/>
        <v>46174</v>
      </c>
      <c r="C822" s="2">
        <f t="shared" si="38"/>
        <v>46203</v>
      </c>
      <c r="D822" t="s">
        <v>1467</v>
      </c>
      <c r="E822" s="3" t="s">
        <v>1489</v>
      </c>
      <c r="F822" t="s">
        <v>784</v>
      </c>
      <c r="G822" t="s">
        <v>68</v>
      </c>
      <c r="H822">
        <v>37</v>
      </c>
      <c r="I822">
        <v>9730</v>
      </c>
      <c r="J822" t="s">
        <v>37</v>
      </c>
      <c r="K822" s="2">
        <f t="shared" si="37"/>
        <v>46213</v>
      </c>
      <c r="L822" s="6" t="s">
        <v>1491</v>
      </c>
      <c r="M822" s="7"/>
      <c r="N822" s="7"/>
      <c r="O822" s="7"/>
      <c r="P822" s="7"/>
      <c r="Q822" s="7"/>
    </row>
    <row r="823" spans="1:17" x14ac:dyDescent="0.25">
      <c r="A823" s="5">
        <v>2026</v>
      </c>
      <c r="B823" s="2">
        <f t="shared" si="36"/>
        <v>46174</v>
      </c>
      <c r="C823" s="2">
        <f t="shared" si="38"/>
        <v>46203</v>
      </c>
      <c r="D823" t="s">
        <v>1468</v>
      </c>
      <c r="E823" s="3" t="s">
        <v>1489</v>
      </c>
      <c r="F823" t="s">
        <v>785</v>
      </c>
      <c r="G823" t="s">
        <v>72</v>
      </c>
      <c r="H823">
        <v>38</v>
      </c>
      <c r="I823">
        <v>7950</v>
      </c>
      <c r="J823" t="s">
        <v>37</v>
      </c>
      <c r="K823" s="2">
        <f t="shared" si="37"/>
        <v>46213</v>
      </c>
      <c r="L823" s="6" t="s">
        <v>1491</v>
      </c>
      <c r="M823" s="7"/>
      <c r="N823" s="7"/>
      <c r="O823" s="7"/>
      <c r="P823" s="7"/>
      <c r="Q823" s="7"/>
    </row>
    <row r="824" spans="1:17" x14ac:dyDescent="0.25">
      <c r="A824" s="5">
        <v>2026</v>
      </c>
      <c r="B824" s="2">
        <f t="shared" si="36"/>
        <v>46174</v>
      </c>
      <c r="C824" s="2">
        <f t="shared" si="38"/>
        <v>46203</v>
      </c>
      <c r="D824" t="s">
        <v>1469</v>
      </c>
      <c r="E824" s="3" t="s">
        <v>1489</v>
      </c>
      <c r="F824" t="s">
        <v>786</v>
      </c>
      <c r="G824" t="s">
        <v>64</v>
      </c>
      <c r="H824">
        <v>39</v>
      </c>
      <c r="I824">
        <v>6499</v>
      </c>
      <c r="J824" t="s">
        <v>37</v>
      </c>
      <c r="K824" s="2">
        <f t="shared" si="37"/>
        <v>46213</v>
      </c>
      <c r="L824" s="6" t="s">
        <v>1491</v>
      </c>
      <c r="M824" s="7"/>
      <c r="N824" s="7"/>
      <c r="O824" s="7"/>
      <c r="P824" s="7"/>
      <c r="Q824" s="7"/>
    </row>
    <row r="825" spans="1:17" x14ac:dyDescent="0.25">
      <c r="A825" s="5">
        <v>2026</v>
      </c>
      <c r="B825" s="2">
        <f t="shared" si="36"/>
        <v>46174</v>
      </c>
      <c r="C825" s="2">
        <f t="shared" si="38"/>
        <v>46203</v>
      </c>
      <c r="D825" t="s">
        <v>1470</v>
      </c>
      <c r="E825" s="3" t="s">
        <v>1489</v>
      </c>
      <c r="F825" t="s">
        <v>787</v>
      </c>
      <c r="G825" t="s">
        <v>64</v>
      </c>
      <c r="H825">
        <v>40</v>
      </c>
      <c r="I825">
        <v>6499</v>
      </c>
      <c r="J825" t="s">
        <v>37</v>
      </c>
      <c r="K825" s="2">
        <f t="shared" si="37"/>
        <v>46213</v>
      </c>
      <c r="L825" s="6" t="s">
        <v>1491</v>
      </c>
      <c r="M825" s="7"/>
      <c r="N825" s="7"/>
      <c r="O825" s="7"/>
      <c r="P825" s="7"/>
      <c r="Q825" s="7"/>
    </row>
    <row r="826" spans="1:17" x14ac:dyDescent="0.25">
      <c r="A826" s="5">
        <v>2026</v>
      </c>
      <c r="B826" s="2">
        <f t="shared" si="36"/>
        <v>46174</v>
      </c>
      <c r="C826" s="2">
        <f t="shared" si="38"/>
        <v>46203</v>
      </c>
      <c r="D826" t="s">
        <v>1471</v>
      </c>
      <c r="E826" s="3" t="s">
        <v>1489</v>
      </c>
      <c r="F826" t="s">
        <v>788</v>
      </c>
      <c r="G826" t="s">
        <v>65</v>
      </c>
      <c r="H826">
        <v>41</v>
      </c>
      <c r="I826">
        <v>7076</v>
      </c>
      <c r="J826" t="s">
        <v>37</v>
      </c>
      <c r="K826" s="2">
        <f t="shared" si="37"/>
        <v>46213</v>
      </c>
      <c r="L826" s="6" t="s">
        <v>1491</v>
      </c>
      <c r="M826" s="7"/>
      <c r="N826" s="7"/>
      <c r="O826" s="7"/>
      <c r="P826" s="7"/>
      <c r="Q826" s="7"/>
    </row>
    <row r="827" spans="1:17" x14ac:dyDescent="0.25">
      <c r="A827" s="5">
        <v>2026</v>
      </c>
      <c r="B827" s="2">
        <f t="shared" si="36"/>
        <v>46174</v>
      </c>
      <c r="C827" s="2">
        <f t="shared" si="38"/>
        <v>46203</v>
      </c>
      <c r="D827" t="s">
        <v>1472</v>
      </c>
      <c r="E827" s="3" t="s">
        <v>1489</v>
      </c>
      <c r="F827" t="s">
        <v>789</v>
      </c>
      <c r="G827" t="s">
        <v>66</v>
      </c>
      <c r="H827">
        <v>43</v>
      </c>
      <c r="I827">
        <v>12035.88</v>
      </c>
      <c r="J827" t="s">
        <v>37</v>
      </c>
      <c r="K827" s="2">
        <f t="shared" si="37"/>
        <v>46213</v>
      </c>
      <c r="L827" s="6" t="s">
        <v>1491</v>
      </c>
      <c r="M827" s="7"/>
      <c r="N827" s="7"/>
      <c r="O827" s="7"/>
      <c r="P827" s="7"/>
      <c r="Q827" s="7"/>
    </row>
    <row r="828" spans="1:17" x14ac:dyDescent="0.25">
      <c r="A828" s="5">
        <v>2026</v>
      </c>
      <c r="B828" s="2">
        <f t="shared" si="36"/>
        <v>46174</v>
      </c>
      <c r="C828" s="2">
        <f t="shared" si="38"/>
        <v>46203</v>
      </c>
      <c r="D828" t="s">
        <v>1473</v>
      </c>
      <c r="E828" s="3" t="s">
        <v>1489</v>
      </c>
      <c r="F828" t="s">
        <v>790</v>
      </c>
      <c r="G828" t="s">
        <v>66</v>
      </c>
      <c r="H828">
        <v>71</v>
      </c>
      <c r="I828">
        <v>10215.91</v>
      </c>
      <c r="J828" t="s">
        <v>37</v>
      </c>
      <c r="K828" s="2">
        <f t="shared" si="37"/>
        <v>46213</v>
      </c>
      <c r="L828" s="6" t="s">
        <v>1491</v>
      </c>
      <c r="M828" s="7"/>
      <c r="N828" s="7"/>
      <c r="O828" s="7"/>
      <c r="P828" s="7"/>
      <c r="Q828" s="7"/>
    </row>
    <row r="829" spans="1:17" x14ac:dyDescent="0.25">
      <c r="A829" s="5">
        <v>2026</v>
      </c>
      <c r="B829" s="2">
        <f t="shared" si="36"/>
        <v>46174</v>
      </c>
      <c r="C829" s="2">
        <f t="shared" si="38"/>
        <v>46203</v>
      </c>
      <c r="D829" t="s">
        <v>1474</v>
      </c>
      <c r="E829" s="3" t="s">
        <v>1489</v>
      </c>
      <c r="F829" t="s">
        <v>791</v>
      </c>
      <c r="G829" t="s">
        <v>66</v>
      </c>
      <c r="H829">
        <v>72</v>
      </c>
      <c r="I829">
        <v>9976</v>
      </c>
      <c r="J829" t="s">
        <v>37</v>
      </c>
      <c r="K829" s="2">
        <f t="shared" si="37"/>
        <v>46213</v>
      </c>
      <c r="L829" s="6" t="s">
        <v>1491</v>
      </c>
      <c r="M829" s="7"/>
      <c r="N829" s="7"/>
      <c r="O829" s="7"/>
      <c r="P829" s="7"/>
      <c r="Q829" s="7"/>
    </row>
    <row r="830" spans="1:17" x14ac:dyDescent="0.25">
      <c r="A830" s="5">
        <v>2026</v>
      </c>
      <c r="B830" s="2">
        <f t="shared" si="36"/>
        <v>46174</v>
      </c>
      <c r="C830" s="2">
        <f t="shared" si="38"/>
        <v>46203</v>
      </c>
      <c r="D830" t="s">
        <v>1475</v>
      </c>
      <c r="E830" s="3" t="s">
        <v>1489</v>
      </c>
      <c r="F830">
        <v>511100007</v>
      </c>
      <c r="G830" t="s">
        <v>67</v>
      </c>
      <c r="H830">
        <v>73</v>
      </c>
      <c r="I830">
        <v>13224</v>
      </c>
      <c r="J830" t="s">
        <v>37</v>
      </c>
      <c r="K830" s="2">
        <f t="shared" si="37"/>
        <v>46213</v>
      </c>
      <c r="L830" s="6" t="s">
        <v>1491</v>
      </c>
      <c r="M830" s="7"/>
      <c r="N830" s="7"/>
      <c r="O830" s="7"/>
      <c r="P830" s="7"/>
      <c r="Q830" s="7"/>
    </row>
    <row r="831" spans="1:17" x14ac:dyDescent="0.25">
      <c r="A831" s="5">
        <v>2026</v>
      </c>
      <c r="B831" s="2">
        <f t="shared" si="36"/>
        <v>46174</v>
      </c>
      <c r="C831" s="2">
        <f t="shared" si="38"/>
        <v>46203</v>
      </c>
      <c r="D831" t="s">
        <v>1476</v>
      </c>
      <c r="E831" s="3" t="s">
        <v>1489</v>
      </c>
      <c r="F831" t="s">
        <v>792</v>
      </c>
      <c r="G831" t="s">
        <v>86</v>
      </c>
      <c r="H831">
        <v>74</v>
      </c>
      <c r="I831">
        <v>9999</v>
      </c>
      <c r="J831" t="s">
        <v>37</v>
      </c>
      <c r="K831" s="2">
        <f t="shared" si="37"/>
        <v>46213</v>
      </c>
      <c r="L831" s="6" t="s">
        <v>1491</v>
      </c>
      <c r="M831" s="7"/>
      <c r="N831" s="7"/>
      <c r="O831" s="7"/>
      <c r="P831" s="7"/>
      <c r="Q831" s="7"/>
    </row>
    <row r="832" spans="1:17" x14ac:dyDescent="0.25">
      <c r="A832" s="5">
        <v>2026</v>
      </c>
      <c r="B832" s="2">
        <f t="shared" si="36"/>
        <v>46174</v>
      </c>
      <c r="C832" s="2">
        <f t="shared" si="38"/>
        <v>46203</v>
      </c>
      <c r="D832" t="s">
        <v>1477</v>
      </c>
      <c r="E832" s="3" t="s">
        <v>1489</v>
      </c>
      <c r="F832" t="s">
        <v>793</v>
      </c>
      <c r="G832" t="s">
        <v>86</v>
      </c>
      <c r="H832">
        <v>75</v>
      </c>
      <c r="I832">
        <v>6380</v>
      </c>
      <c r="J832" t="s">
        <v>37</v>
      </c>
      <c r="K832" s="2">
        <f t="shared" si="37"/>
        <v>46213</v>
      </c>
      <c r="L832" s="6" t="s">
        <v>1491</v>
      </c>
      <c r="M832" s="7"/>
      <c r="N832" s="7"/>
      <c r="O832" s="7"/>
      <c r="P832" s="7"/>
      <c r="Q832" s="7"/>
    </row>
    <row r="833" spans="1:17" x14ac:dyDescent="0.25">
      <c r="A833" s="5">
        <v>2026</v>
      </c>
      <c r="B833" s="2">
        <f t="shared" si="36"/>
        <v>46174</v>
      </c>
      <c r="C833" s="2">
        <f t="shared" si="38"/>
        <v>46203</v>
      </c>
      <c r="D833" t="s">
        <v>1437</v>
      </c>
      <c r="E833" s="3" t="s">
        <v>1489</v>
      </c>
      <c r="F833" t="s">
        <v>760</v>
      </c>
      <c r="G833" t="s">
        <v>86</v>
      </c>
      <c r="H833">
        <v>76</v>
      </c>
      <c r="I833">
        <v>14326</v>
      </c>
      <c r="J833" t="s">
        <v>37</v>
      </c>
      <c r="K833" s="2">
        <f t="shared" si="37"/>
        <v>46213</v>
      </c>
      <c r="L833" s="6" t="s">
        <v>1491</v>
      </c>
      <c r="M833" s="7"/>
      <c r="N833" s="7"/>
      <c r="O833" s="7"/>
      <c r="P833" s="7"/>
      <c r="Q833" s="7"/>
    </row>
    <row r="834" spans="1:17" x14ac:dyDescent="0.25">
      <c r="A834" s="5">
        <v>2026</v>
      </c>
      <c r="B834" s="2">
        <f t="shared" si="36"/>
        <v>46174</v>
      </c>
      <c r="C834" s="2">
        <f t="shared" si="38"/>
        <v>46203</v>
      </c>
      <c r="D834" t="s">
        <v>1478</v>
      </c>
      <c r="E834" s="3" t="s">
        <v>1489</v>
      </c>
      <c r="F834" t="s">
        <v>794</v>
      </c>
      <c r="G834" t="s">
        <v>86</v>
      </c>
      <c r="H834">
        <v>77</v>
      </c>
      <c r="I834">
        <v>9300.8799999999992</v>
      </c>
      <c r="J834" t="s">
        <v>37</v>
      </c>
      <c r="K834" s="2">
        <f t="shared" si="37"/>
        <v>46213</v>
      </c>
      <c r="L834" s="6" t="s">
        <v>1491</v>
      </c>
      <c r="M834" s="7"/>
      <c r="N834" s="7"/>
      <c r="O834" s="7"/>
      <c r="P834" s="7"/>
      <c r="Q834" s="7"/>
    </row>
    <row r="835" spans="1:17" x14ac:dyDescent="0.25">
      <c r="A835" s="5">
        <v>2026</v>
      </c>
      <c r="B835" s="2">
        <f t="shared" si="36"/>
        <v>46174</v>
      </c>
      <c r="C835" s="2">
        <f t="shared" si="38"/>
        <v>46203</v>
      </c>
      <c r="D835" t="s">
        <v>1479</v>
      </c>
      <c r="E835" s="3" t="s">
        <v>1489</v>
      </c>
      <c r="F835">
        <v>511100008</v>
      </c>
      <c r="G835" t="s">
        <v>67</v>
      </c>
      <c r="H835">
        <v>78</v>
      </c>
      <c r="I835">
        <v>33257</v>
      </c>
      <c r="J835" t="s">
        <v>37</v>
      </c>
      <c r="K835" s="2">
        <f t="shared" si="37"/>
        <v>46213</v>
      </c>
      <c r="L835" s="6" t="s">
        <v>1491</v>
      </c>
      <c r="M835" s="7"/>
      <c r="N835" s="7"/>
      <c r="O835" s="7"/>
      <c r="P835" s="7"/>
      <c r="Q835" s="7"/>
    </row>
    <row r="836" spans="1:17" x14ac:dyDescent="0.25">
      <c r="A836" s="5">
        <v>2026</v>
      </c>
      <c r="B836" s="2">
        <f t="shared" si="36"/>
        <v>46174</v>
      </c>
      <c r="C836" s="2">
        <f t="shared" si="38"/>
        <v>46203</v>
      </c>
      <c r="D836" t="s">
        <v>1309</v>
      </c>
      <c r="E836" s="3" t="s">
        <v>1489</v>
      </c>
      <c r="F836" t="s">
        <v>795</v>
      </c>
      <c r="G836" t="s">
        <v>73</v>
      </c>
      <c r="H836">
        <v>79</v>
      </c>
      <c r="I836">
        <v>9999.02</v>
      </c>
      <c r="J836" t="s">
        <v>37</v>
      </c>
      <c r="K836" s="2">
        <f t="shared" si="37"/>
        <v>46213</v>
      </c>
      <c r="L836" s="6" t="s">
        <v>1491</v>
      </c>
      <c r="M836" s="7"/>
      <c r="N836" s="7"/>
      <c r="O836" s="7"/>
      <c r="P836" s="7"/>
      <c r="Q836" s="7"/>
    </row>
    <row r="837" spans="1:17" x14ac:dyDescent="0.25">
      <c r="A837" s="5">
        <v>2026</v>
      </c>
      <c r="B837" s="2">
        <f t="shared" si="36"/>
        <v>46174</v>
      </c>
      <c r="C837" s="2">
        <f t="shared" si="38"/>
        <v>46203</v>
      </c>
      <c r="D837" t="s">
        <v>1480</v>
      </c>
      <c r="E837" s="3" t="s">
        <v>1489</v>
      </c>
      <c r="F837" t="s">
        <v>796</v>
      </c>
      <c r="G837" t="s">
        <v>74</v>
      </c>
      <c r="H837">
        <v>80</v>
      </c>
      <c r="I837">
        <v>40951.46</v>
      </c>
      <c r="J837" t="s">
        <v>37</v>
      </c>
      <c r="K837" s="2">
        <f t="shared" si="37"/>
        <v>46213</v>
      </c>
      <c r="L837" s="6" t="s">
        <v>1491</v>
      </c>
      <c r="M837" s="7"/>
      <c r="N837" s="7"/>
      <c r="O837" s="7"/>
      <c r="P837" s="7"/>
      <c r="Q837" s="7"/>
    </row>
    <row r="838" spans="1:17" x14ac:dyDescent="0.25">
      <c r="A838" s="5">
        <v>2026</v>
      </c>
      <c r="B838" s="2">
        <f t="shared" si="36"/>
        <v>46174</v>
      </c>
      <c r="C838" s="2">
        <f t="shared" si="38"/>
        <v>46203</v>
      </c>
      <c r="D838" t="s">
        <v>1439</v>
      </c>
      <c r="E838" s="3" t="s">
        <v>1489</v>
      </c>
      <c r="F838" t="s">
        <v>797</v>
      </c>
      <c r="G838" t="s">
        <v>74</v>
      </c>
      <c r="H838">
        <v>81</v>
      </c>
      <c r="I838">
        <v>6200</v>
      </c>
      <c r="J838" t="s">
        <v>37</v>
      </c>
      <c r="K838" s="2">
        <f t="shared" si="37"/>
        <v>46213</v>
      </c>
      <c r="L838" s="6" t="s">
        <v>1491</v>
      </c>
      <c r="M838" s="7"/>
      <c r="N838" s="7"/>
      <c r="O838" s="7"/>
      <c r="P838" s="7"/>
      <c r="Q838" s="7"/>
    </row>
    <row r="839" spans="1:17" x14ac:dyDescent="0.25">
      <c r="A839" s="5">
        <v>2026</v>
      </c>
      <c r="B839" s="2">
        <f t="shared" si="36"/>
        <v>46174</v>
      </c>
      <c r="C839" s="2">
        <f t="shared" si="38"/>
        <v>46203</v>
      </c>
      <c r="D839" t="s">
        <v>1481</v>
      </c>
      <c r="E839" s="3" t="s">
        <v>1489</v>
      </c>
      <c r="F839" t="s">
        <v>798</v>
      </c>
      <c r="G839" t="s">
        <v>74</v>
      </c>
      <c r="H839">
        <v>82</v>
      </c>
      <c r="I839">
        <v>14964</v>
      </c>
      <c r="J839" t="s">
        <v>37</v>
      </c>
      <c r="K839" s="2">
        <f t="shared" si="37"/>
        <v>46213</v>
      </c>
      <c r="L839" s="6" t="s">
        <v>1491</v>
      </c>
      <c r="M839" s="7"/>
      <c r="N839" s="7"/>
      <c r="O839" s="7"/>
      <c r="P839" s="7"/>
      <c r="Q839" s="7"/>
    </row>
    <row r="840" spans="1:17" x14ac:dyDescent="0.25">
      <c r="A840" s="5">
        <v>2026</v>
      </c>
      <c r="B840" s="2">
        <f t="shared" si="36"/>
        <v>46174</v>
      </c>
      <c r="C840" s="2">
        <f t="shared" si="38"/>
        <v>46203</v>
      </c>
      <c r="D840" t="s">
        <v>1482</v>
      </c>
      <c r="E840" s="3" t="s">
        <v>1489</v>
      </c>
      <c r="F840">
        <v>511100018</v>
      </c>
      <c r="G840" t="s">
        <v>79</v>
      </c>
      <c r="H840">
        <v>83</v>
      </c>
      <c r="I840">
        <v>8230</v>
      </c>
      <c r="J840" t="s">
        <v>37</v>
      </c>
      <c r="K840" s="2">
        <f t="shared" si="37"/>
        <v>46213</v>
      </c>
      <c r="L840" s="6" t="s">
        <v>1491</v>
      </c>
      <c r="M840" s="7"/>
      <c r="N840" s="7"/>
      <c r="O840" s="7"/>
      <c r="P840" s="7"/>
      <c r="Q840" s="7"/>
    </row>
    <row r="841" spans="1:17" x14ac:dyDescent="0.25">
      <c r="A841" s="5">
        <v>2026</v>
      </c>
      <c r="B841" s="2">
        <f t="shared" ref="B841:B849" si="39">DATE(2026,6,1)</f>
        <v>46174</v>
      </c>
      <c r="C841" s="2">
        <f t="shared" si="38"/>
        <v>46203</v>
      </c>
      <c r="D841" t="s">
        <v>1483</v>
      </c>
      <c r="E841" s="3" t="s">
        <v>1489</v>
      </c>
      <c r="F841" t="s">
        <v>799</v>
      </c>
      <c r="G841" t="s">
        <v>79</v>
      </c>
      <c r="H841">
        <v>84</v>
      </c>
      <c r="I841">
        <v>6000</v>
      </c>
      <c r="J841" t="s">
        <v>37</v>
      </c>
      <c r="K841" s="2">
        <f t="shared" ref="K841:K849" si="40">DATE(2026,7,10)</f>
        <v>46213</v>
      </c>
      <c r="L841" s="6" t="s">
        <v>1491</v>
      </c>
      <c r="M841" s="7"/>
      <c r="N841" s="7"/>
      <c r="O841" s="7"/>
      <c r="P841" s="7"/>
      <c r="Q841" s="7"/>
    </row>
    <row r="842" spans="1:17" x14ac:dyDescent="0.25">
      <c r="A842" s="5">
        <v>2026</v>
      </c>
      <c r="B842" s="2">
        <f t="shared" si="39"/>
        <v>46174</v>
      </c>
      <c r="C842" s="2">
        <f t="shared" ref="C842:C849" si="41">DATE(2026,6,30)</f>
        <v>46203</v>
      </c>
      <c r="D842" t="s">
        <v>1484</v>
      </c>
      <c r="E842" s="3" t="s">
        <v>1489</v>
      </c>
      <c r="F842" t="s">
        <v>799</v>
      </c>
      <c r="G842" t="s">
        <v>79</v>
      </c>
      <c r="H842">
        <v>85</v>
      </c>
      <c r="I842">
        <v>6001</v>
      </c>
      <c r="J842" t="s">
        <v>37</v>
      </c>
      <c r="K842" s="2">
        <f t="shared" si="40"/>
        <v>46213</v>
      </c>
      <c r="L842" s="6" t="s">
        <v>1491</v>
      </c>
      <c r="M842" s="7"/>
      <c r="N842" s="7"/>
      <c r="O842" s="7"/>
      <c r="P842" s="7"/>
      <c r="Q842" s="7"/>
    </row>
    <row r="843" spans="1:17" x14ac:dyDescent="0.25">
      <c r="A843" s="5">
        <v>2026</v>
      </c>
      <c r="B843" s="2">
        <f t="shared" si="39"/>
        <v>46174</v>
      </c>
      <c r="C843" s="2">
        <f t="shared" si="41"/>
        <v>46203</v>
      </c>
      <c r="D843" t="s">
        <v>1485</v>
      </c>
      <c r="E843" s="3" t="s">
        <v>1489</v>
      </c>
      <c r="F843" t="s">
        <v>665</v>
      </c>
      <c r="G843" t="s">
        <v>79</v>
      </c>
      <c r="H843">
        <v>86</v>
      </c>
      <c r="I843">
        <v>32600.639999999999</v>
      </c>
      <c r="J843" t="s">
        <v>37</v>
      </c>
      <c r="K843" s="2">
        <f t="shared" si="40"/>
        <v>46213</v>
      </c>
      <c r="L843" s="6" t="s">
        <v>1491</v>
      </c>
      <c r="M843" s="7"/>
      <c r="N843" s="7"/>
      <c r="O843" s="7"/>
      <c r="P843" s="7"/>
      <c r="Q843" s="7"/>
    </row>
    <row r="844" spans="1:17" x14ac:dyDescent="0.25">
      <c r="A844" s="5">
        <v>2026</v>
      </c>
      <c r="B844" s="2">
        <f t="shared" si="39"/>
        <v>46174</v>
      </c>
      <c r="C844" s="2">
        <f t="shared" si="41"/>
        <v>46203</v>
      </c>
      <c r="D844" t="s">
        <v>1445</v>
      </c>
      <c r="E844" s="3" t="s">
        <v>1489</v>
      </c>
      <c r="F844" t="s">
        <v>800</v>
      </c>
      <c r="G844" t="s">
        <v>79</v>
      </c>
      <c r="H844">
        <v>87</v>
      </c>
      <c r="I844">
        <v>7999</v>
      </c>
      <c r="J844" t="s">
        <v>37</v>
      </c>
      <c r="K844" s="2">
        <f t="shared" si="40"/>
        <v>46213</v>
      </c>
      <c r="L844" s="6" t="s">
        <v>1491</v>
      </c>
      <c r="M844" s="7"/>
      <c r="N844" s="7"/>
      <c r="O844" s="7"/>
      <c r="P844" s="7"/>
      <c r="Q844" s="7"/>
    </row>
    <row r="845" spans="1:17" x14ac:dyDescent="0.25">
      <c r="A845" s="5">
        <v>2026</v>
      </c>
      <c r="B845" s="2">
        <f t="shared" si="39"/>
        <v>46174</v>
      </c>
      <c r="C845" s="2">
        <f t="shared" si="41"/>
        <v>46203</v>
      </c>
      <c r="D845" t="s">
        <v>844</v>
      </c>
      <c r="E845" s="3" t="s">
        <v>1489</v>
      </c>
      <c r="F845" t="s">
        <v>771</v>
      </c>
      <c r="G845" t="s">
        <v>79</v>
      </c>
      <c r="H845">
        <v>88</v>
      </c>
      <c r="I845">
        <v>11998</v>
      </c>
      <c r="J845" t="s">
        <v>37</v>
      </c>
      <c r="K845" s="2">
        <f t="shared" si="40"/>
        <v>46213</v>
      </c>
      <c r="L845" s="6" t="s">
        <v>1491</v>
      </c>
      <c r="M845" s="7"/>
      <c r="N845" s="7"/>
      <c r="O845" s="7"/>
      <c r="P845" s="7"/>
      <c r="Q845" s="7"/>
    </row>
    <row r="846" spans="1:17" x14ac:dyDescent="0.25">
      <c r="A846" s="5">
        <v>2026</v>
      </c>
      <c r="B846" s="2">
        <f t="shared" si="39"/>
        <v>46174</v>
      </c>
      <c r="C846" s="2">
        <f t="shared" si="41"/>
        <v>46203</v>
      </c>
      <c r="D846" t="s">
        <v>1486</v>
      </c>
      <c r="E846" s="3" t="s">
        <v>1489</v>
      </c>
      <c r="F846" t="s">
        <v>801</v>
      </c>
      <c r="G846" t="s">
        <v>79</v>
      </c>
      <c r="H846">
        <v>89</v>
      </c>
      <c r="I846">
        <v>21833</v>
      </c>
      <c r="J846" t="s">
        <v>37</v>
      </c>
      <c r="K846" s="2">
        <f t="shared" si="40"/>
        <v>46213</v>
      </c>
      <c r="L846" s="6" t="s">
        <v>1491</v>
      </c>
      <c r="M846" s="7"/>
      <c r="N846" s="7"/>
      <c r="O846" s="7"/>
      <c r="P846" s="7"/>
      <c r="Q846" s="7"/>
    </row>
    <row r="847" spans="1:17" x14ac:dyDescent="0.25">
      <c r="A847" s="5">
        <v>2026</v>
      </c>
      <c r="B847" s="2">
        <f t="shared" si="39"/>
        <v>46174</v>
      </c>
      <c r="C847" s="2">
        <f t="shared" si="41"/>
        <v>46203</v>
      </c>
      <c r="D847" t="s">
        <v>1487</v>
      </c>
      <c r="E847" s="3" t="s">
        <v>1489</v>
      </c>
      <c r="F847" t="s">
        <v>802</v>
      </c>
      <c r="G847" t="s">
        <v>79</v>
      </c>
      <c r="H847">
        <v>90</v>
      </c>
      <c r="I847">
        <v>13564</v>
      </c>
      <c r="J847" t="s">
        <v>37</v>
      </c>
      <c r="K847" s="2">
        <f t="shared" si="40"/>
        <v>46213</v>
      </c>
      <c r="L847" s="6" t="s">
        <v>1491</v>
      </c>
      <c r="M847" s="7"/>
      <c r="N847" s="7"/>
      <c r="O847" s="7"/>
      <c r="P847" s="7"/>
      <c r="Q847" s="7"/>
    </row>
    <row r="848" spans="1:17" x14ac:dyDescent="0.25">
      <c r="A848" s="5">
        <v>2026</v>
      </c>
      <c r="B848" s="2">
        <f t="shared" si="39"/>
        <v>46174</v>
      </c>
      <c r="C848" s="2">
        <f t="shared" si="41"/>
        <v>46203</v>
      </c>
      <c r="D848" t="s">
        <v>1445</v>
      </c>
      <c r="E848" s="3" t="s">
        <v>1489</v>
      </c>
      <c r="F848" t="s">
        <v>803</v>
      </c>
      <c r="G848" t="s">
        <v>79</v>
      </c>
      <c r="H848">
        <v>91</v>
      </c>
      <c r="I848">
        <v>10999</v>
      </c>
      <c r="J848" t="s">
        <v>37</v>
      </c>
      <c r="K848" s="2">
        <f t="shared" si="40"/>
        <v>46213</v>
      </c>
      <c r="L848" s="6" t="s">
        <v>1491</v>
      </c>
      <c r="M848" s="7"/>
      <c r="N848" s="7"/>
      <c r="O848" s="7"/>
      <c r="P848" s="7"/>
      <c r="Q848" s="7"/>
    </row>
    <row r="849" spans="1:17" x14ac:dyDescent="0.25">
      <c r="A849" s="5">
        <v>2026</v>
      </c>
      <c r="B849" s="2">
        <f t="shared" si="39"/>
        <v>46174</v>
      </c>
      <c r="C849" s="2">
        <f t="shared" si="41"/>
        <v>46203</v>
      </c>
      <c r="D849" t="s">
        <v>1488</v>
      </c>
      <c r="E849" s="3" t="s">
        <v>1489</v>
      </c>
      <c r="F849" t="s">
        <v>804</v>
      </c>
      <c r="G849" t="s">
        <v>79</v>
      </c>
      <c r="H849">
        <v>92</v>
      </c>
      <c r="I849">
        <v>12200</v>
      </c>
      <c r="J849" t="s">
        <v>37</v>
      </c>
      <c r="K849" s="2">
        <f t="shared" si="40"/>
        <v>46213</v>
      </c>
      <c r="L849" s="6" t="s">
        <v>1491</v>
      </c>
      <c r="M849" s="7"/>
      <c r="N849" s="7"/>
      <c r="O849" s="7"/>
      <c r="P849" s="7"/>
      <c r="Q849" s="7"/>
    </row>
    <row r="850" spans="1:17" x14ac:dyDescent="0.25">
      <c r="B850" s="2"/>
    </row>
  </sheetData>
  <mergeCells count="850">
    <mergeCell ref="A6:L6"/>
    <mergeCell ref="A2:C2"/>
    <mergeCell ref="D2:F2"/>
    <mergeCell ref="G2:I2"/>
    <mergeCell ref="A3:C3"/>
    <mergeCell ref="D3:F3"/>
    <mergeCell ref="G3:I3"/>
    <mergeCell ref="L13:Q13"/>
    <mergeCell ref="L14:Q14"/>
    <mergeCell ref="L15:Q15"/>
    <mergeCell ref="L16:Q16"/>
    <mergeCell ref="L17:Q17"/>
    <mergeCell ref="L8:Q8"/>
    <mergeCell ref="L9:Q9"/>
    <mergeCell ref="L10:Q10"/>
    <mergeCell ref="L11:Q11"/>
    <mergeCell ref="L12:Q12"/>
    <mergeCell ref="L23:Q23"/>
    <mergeCell ref="L24:Q24"/>
    <mergeCell ref="L25:Q25"/>
    <mergeCell ref="L26:Q26"/>
    <mergeCell ref="L27:Q27"/>
    <mergeCell ref="L18:Q18"/>
    <mergeCell ref="L19:Q19"/>
    <mergeCell ref="L20:Q20"/>
    <mergeCell ref="L21:Q21"/>
    <mergeCell ref="L22:Q22"/>
    <mergeCell ref="L33:Q33"/>
    <mergeCell ref="L34:Q34"/>
    <mergeCell ref="L35:Q35"/>
    <mergeCell ref="L36:Q36"/>
    <mergeCell ref="L37:Q37"/>
    <mergeCell ref="L28:Q28"/>
    <mergeCell ref="L29:Q29"/>
    <mergeCell ref="L30:Q30"/>
    <mergeCell ref="L31:Q31"/>
    <mergeCell ref="L32:Q32"/>
    <mergeCell ref="L43:Q43"/>
    <mergeCell ref="L44:Q44"/>
    <mergeCell ref="L45:Q45"/>
    <mergeCell ref="L46:Q46"/>
    <mergeCell ref="L47:Q47"/>
    <mergeCell ref="L38:Q38"/>
    <mergeCell ref="L39:Q39"/>
    <mergeCell ref="L40:Q40"/>
    <mergeCell ref="L41:Q41"/>
    <mergeCell ref="L42:Q42"/>
    <mergeCell ref="L53:Q53"/>
    <mergeCell ref="L54:Q54"/>
    <mergeCell ref="L55:Q55"/>
    <mergeCell ref="L56:Q56"/>
    <mergeCell ref="L57:Q57"/>
    <mergeCell ref="L48:Q48"/>
    <mergeCell ref="L49:Q49"/>
    <mergeCell ref="L50:Q50"/>
    <mergeCell ref="L51:Q51"/>
    <mergeCell ref="L52:Q52"/>
    <mergeCell ref="L63:Q63"/>
    <mergeCell ref="L64:Q64"/>
    <mergeCell ref="L65:Q65"/>
    <mergeCell ref="L66:Q66"/>
    <mergeCell ref="L67:Q67"/>
    <mergeCell ref="L58:Q58"/>
    <mergeCell ref="L59:Q59"/>
    <mergeCell ref="L60:Q60"/>
    <mergeCell ref="L61:Q61"/>
    <mergeCell ref="L62:Q62"/>
    <mergeCell ref="L73:Q73"/>
    <mergeCell ref="L74:Q74"/>
    <mergeCell ref="L75:Q75"/>
    <mergeCell ref="L76:Q76"/>
    <mergeCell ref="L77:Q77"/>
    <mergeCell ref="L68:Q68"/>
    <mergeCell ref="L69:Q69"/>
    <mergeCell ref="L70:Q70"/>
    <mergeCell ref="L71:Q71"/>
    <mergeCell ref="L72:Q72"/>
    <mergeCell ref="L83:Q83"/>
    <mergeCell ref="L84:Q84"/>
    <mergeCell ref="L85:Q85"/>
    <mergeCell ref="L86:Q86"/>
    <mergeCell ref="L87:Q87"/>
    <mergeCell ref="L78:Q78"/>
    <mergeCell ref="L79:Q79"/>
    <mergeCell ref="L80:Q80"/>
    <mergeCell ref="L81:Q81"/>
    <mergeCell ref="L82:Q82"/>
    <mergeCell ref="L93:Q93"/>
    <mergeCell ref="L94:Q94"/>
    <mergeCell ref="L95:Q95"/>
    <mergeCell ref="L96:Q96"/>
    <mergeCell ref="L97:Q97"/>
    <mergeCell ref="L88:Q88"/>
    <mergeCell ref="L89:Q89"/>
    <mergeCell ref="L90:Q90"/>
    <mergeCell ref="L91:Q91"/>
    <mergeCell ref="L92:Q92"/>
    <mergeCell ref="L103:Q103"/>
    <mergeCell ref="L104:Q104"/>
    <mergeCell ref="L105:Q105"/>
    <mergeCell ref="L106:Q106"/>
    <mergeCell ref="L107:Q107"/>
    <mergeCell ref="L98:Q98"/>
    <mergeCell ref="L99:Q99"/>
    <mergeCell ref="L100:Q100"/>
    <mergeCell ref="L101:Q101"/>
    <mergeCell ref="L102:Q102"/>
    <mergeCell ref="L113:Q113"/>
    <mergeCell ref="L114:Q114"/>
    <mergeCell ref="L115:Q115"/>
    <mergeCell ref="L116:Q116"/>
    <mergeCell ref="L117:Q117"/>
    <mergeCell ref="L108:Q108"/>
    <mergeCell ref="L109:Q109"/>
    <mergeCell ref="L110:Q110"/>
    <mergeCell ref="L111:Q111"/>
    <mergeCell ref="L112:Q112"/>
    <mergeCell ref="L123:Q123"/>
    <mergeCell ref="L124:Q124"/>
    <mergeCell ref="L125:Q125"/>
    <mergeCell ref="L126:Q126"/>
    <mergeCell ref="L127:Q127"/>
    <mergeCell ref="L118:Q118"/>
    <mergeCell ref="L119:Q119"/>
    <mergeCell ref="L120:Q120"/>
    <mergeCell ref="L121:Q121"/>
    <mergeCell ref="L122:Q122"/>
    <mergeCell ref="L133:Q133"/>
    <mergeCell ref="L134:Q134"/>
    <mergeCell ref="L135:Q135"/>
    <mergeCell ref="L136:Q136"/>
    <mergeCell ref="L137:Q137"/>
    <mergeCell ref="L128:Q128"/>
    <mergeCell ref="L129:Q129"/>
    <mergeCell ref="L130:Q130"/>
    <mergeCell ref="L131:Q131"/>
    <mergeCell ref="L132:Q132"/>
    <mergeCell ref="L143:Q143"/>
    <mergeCell ref="L144:Q144"/>
    <mergeCell ref="L145:Q145"/>
    <mergeCell ref="L146:Q146"/>
    <mergeCell ref="L147:Q147"/>
    <mergeCell ref="L138:Q138"/>
    <mergeCell ref="L139:Q139"/>
    <mergeCell ref="L140:Q140"/>
    <mergeCell ref="L141:Q141"/>
    <mergeCell ref="L142:Q142"/>
    <mergeCell ref="L153:Q153"/>
    <mergeCell ref="L154:Q154"/>
    <mergeCell ref="L155:Q155"/>
    <mergeCell ref="L156:Q156"/>
    <mergeCell ref="L157:Q157"/>
    <mergeCell ref="L148:Q148"/>
    <mergeCell ref="L149:Q149"/>
    <mergeCell ref="L150:Q150"/>
    <mergeCell ref="L151:Q151"/>
    <mergeCell ref="L152:Q152"/>
    <mergeCell ref="L163:Q163"/>
    <mergeCell ref="L164:Q164"/>
    <mergeCell ref="L165:Q165"/>
    <mergeCell ref="L166:Q166"/>
    <mergeCell ref="L167:Q167"/>
    <mergeCell ref="L158:Q158"/>
    <mergeCell ref="L159:Q159"/>
    <mergeCell ref="L160:Q160"/>
    <mergeCell ref="L161:Q161"/>
    <mergeCell ref="L162:Q162"/>
    <mergeCell ref="L173:Q173"/>
    <mergeCell ref="L174:Q174"/>
    <mergeCell ref="L175:Q175"/>
    <mergeCell ref="L176:Q176"/>
    <mergeCell ref="L177:Q177"/>
    <mergeCell ref="L168:Q168"/>
    <mergeCell ref="L169:Q169"/>
    <mergeCell ref="L170:Q170"/>
    <mergeCell ref="L171:Q171"/>
    <mergeCell ref="L172:Q172"/>
    <mergeCell ref="L183:Q183"/>
    <mergeCell ref="L184:Q184"/>
    <mergeCell ref="L185:Q185"/>
    <mergeCell ref="L186:Q186"/>
    <mergeCell ref="L187:Q187"/>
    <mergeCell ref="L178:Q178"/>
    <mergeCell ref="L179:Q179"/>
    <mergeCell ref="L180:Q180"/>
    <mergeCell ref="L181:Q181"/>
    <mergeCell ref="L182:Q182"/>
    <mergeCell ref="L193:Q193"/>
    <mergeCell ref="L194:Q194"/>
    <mergeCell ref="L195:Q195"/>
    <mergeCell ref="L196:Q196"/>
    <mergeCell ref="L197:Q197"/>
    <mergeCell ref="L188:Q188"/>
    <mergeCell ref="L189:Q189"/>
    <mergeCell ref="L190:Q190"/>
    <mergeCell ref="L191:Q191"/>
    <mergeCell ref="L192:Q192"/>
    <mergeCell ref="L203:Q203"/>
    <mergeCell ref="L204:Q204"/>
    <mergeCell ref="L205:Q205"/>
    <mergeCell ref="L206:Q206"/>
    <mergeCell ref="L207:Q207"/>
    <mergeCell ref="L198:Q198"/>
    <mergeCell ref="L199:Q199"/>
    <mergeCell ref="L200:Q200"/>
    <mergeCell ref="L201:Q201"/>
    <mergeCell ref="L202:Q202"/>
    <mergeCell ref="L213:Q213"/>
    <mergeCell ref="L214:Q214"/>
    <mergeCell ref="L215:Q215"/>
    <mergeCell ref="L216:Q216"/>
    <mergeCell ref="L217:Q217"/>
    <mergeCell ref="L208:Q208"/>
    <mergeCell ref="L209:Q209"/>
    <mergeCell ref="L210:Q210"/>
    <mergeCell ref="L211:Q211"/>
    <mergeCell ref="L212:Q212"/>
    <mergeCell ref="L223:Q223"/>
    <mergeCell ref="L224:Q224"/>
    <mergeCell ref="L225:Q225"/>
    <mergeCell ref="L226:Q226"/>
    <mergeCell ref="L227:Q227"/>
    <mergeCell ref="L218:Q218"/>
    <mergeCell ref="L219:Q219"/>
    <mergeCell ref="L220:Q220"/>
    <mergeCell ref="L221:Q221"/>
    <mergeCell ref="L222:Q222"/>
    <mergeCell ref="L233:Q233"/>
    <mergeCell ref="L234:Q234"/>
    <mergeCell ref="L235:Q235"/>
    <mergeCell ref="L236:Q236"/>
    <mergeCell ref="L237:Q237"/>
    <mergeCell ref="L228:Q228"/>
    <mergeCell ref="L229:Q229"/>
    <mergeCell ref="L230:Q230"/>
    <mergeCell ref="L231:Q231"/>
    <mergeCell ref="L232:Q232"/>
    <mergeCell ref="L243:Q243"/>
    <mergeCell ref="L244:Q244"/>
    <mergeCell ref="L245:Q245"/>
    <mergeCell ref="L246:Q246"/>
    <mergeCell ref="L247:Q247"/>
    <mergeCell ref="L238:Q238"/>
    <mergeCell ref="L239:Q239"/>
    <mergeCell ref="L240:Q240"/>
    <mergeCell ref="L241:Q241"/>
    <mergeCell ref="L242:Q242"/>
    <mergeCell ref="L253:Q253"/>
    <mergeCell ref="L254:Q254"/>
    <mergeCell ref="L255:Q255"/>
    <mergeCell ref="L256:Q256"/>
    <mergeCell ref="L257:Q257"/>
    <mergeCell ref="L248:Q248"/>
    <mergeCell ref="L249:Q249"/>
    <mergeCell ref="L250:Q250"/>
    <mergeCell ref="L251:Q251"/>
    <mergeCell ref="L252:Q252"/>
    <mergeCell ref="L263:Q263"/>
    <mergeCell ref="L264:Q264"/>
    <mergeCell ref="L265:Q265"/>
    <mergeCell ref="L266:Q266"/>
    <mergeCell ref="L267:Q267"/>
    <mergeCell ref="L258:Q258"/>
    <mergeCell ref="L259:Q259"/>
    <mergeCell ref="L260:Q260"/>
    <mergeCell ref="L261:Q261"/>
    <mergeCell ref="L262:Q262"/>
    <mergeCell ref="L273:Q273"/>
    <mergeCell ref="L274:Q274"/>
    <mergeCell ref="L275:Q275"/>
    <mergeCell ref="L276:Q276"/>
    <mergeCell ref="L277:Q277"/>
    <mergeCell ref="L268:Q268"/>
    <mergeCell ref="L269:Q269"/>
    <mergeCell ref="L270:Q270"/>
    <mergeCell ref="L271:Q271"/>
    <mergeCell ref="L272:Q272"/>
    <mergeCell ref="L283:Q283"/>
    <mergeCell ref="L284:Q284"/>
    <mergeCell ref="L285:Q285"/>
    <mergeCell ref="L286:Q286"/>
    <mergeCell ref="L287:Q287"/>
    <mergeCell ref="L278:Q278"/>
    <mergeCell ref="L279:Q279"/>
    <mergeCell ref="L280:Q280"/>
    <mergeCell ref="L281:Q281"/>
    <mergeCell ref="L282:Q282"/>
    <mergeCell ref="L293:Q293"/>
    <mergeCell ref="L294:Q294"/>
    <mergeCell ref="L295:Q295"/>
    <mergeCell ref="L296:Q296"/>
    <mergeCell ref="L297:Q297"/>
    <mergeCell ref="L288:Q288"/>
    <mergeCell ref="L289:Q289"/>
    <mergeCell ref="L290:Q290"/>
    <mergeCell ref="L291:Q291"/>
    <mergeCell ref="L292:Q292"/>
    <mergeCell ref="L303:Q303"/>
    <mergeCell ref="L304:Q304"/>
    <mergeCell ref="L305:Q305"/>
    <mergeCell ref="L306:Q306"/>
    <mergeCell ref="L307:Q307"/>
    <mergeCell ref="L298:Q298"/>
    <mergeCell ref="L299:Q299"/>
    <mergeCell ref="L300:Q300"/>
    <mergeCell ref="L301:Q301"/>
    <mergeCell ref="L302:Q302"/>
    <mergeCell ref="L313:Q313"/>
    <mergeCell ref="L314:Q314"/>
    <mergeCell ref="L315:Q315"/>
    <mergeCell ref="L316:Q316"/>
    <mergeCell ref="L317:Q317"/>
    <mergeCell ref="L308:Q308"/>
    <mergeCell ref="L309:Q309"/>
    <mergeCell ref="L310:Q310"/>
    <mergeCell ref="L311:Q311"/>
    <mergeCell ref="L312:Q312"/>
    <mergeCell ref="L323:Q323"/>
    <mergeCell ref="L324:Q324"/>
    <mergeCell ref="L325:Q325"/>
    <mergeCell ref="L326:Q326"/>
    <mergeCell ref="L327:Q327"/>
    <mergeCell ref="L318:Q318"/>
    <mergeCell ref="L319:Q319"/>
    <mergeCell ref="L320:Q320"/>
    <mergeCell ref="L321:Q321"/>
    <mergeCell ref="L322:Q322"/>
    <mergeCell ref="L333:Q333"/>
    <mergeCell ref="L334:Q334"/>
    <mergeCell ref="L335:Q335"/>
    <mergeCell ref="L336:Q336"/>
    <mergeCell ref="L337:Q337"/>
    <mergeCell ref="L328:Q328"/>
    <mergeCell ref="L329:Q329"/>
    <mergeCell ref="L330:Q330"/>
    <mergeCell ref="L331:Q331"/>
    <mergeCell ref="L332:Q332"/>
    <mergeCell ref="L343:Q343"/>
    <mergeCell ref="L344:Q344"/>
    <mergeCell ref="L345:Q345"/>
    <mergeCell ref="L346:Q346"/>
    <mergeCell ref="L347:Q347"/>
    <mergeCell ref="L338:Q338"/>
    <mergeCell ref="L339:Q339"/>
    <mergeCell ref="L340:Q340"/>
    <mergeCell ref="L341:Q341"/>
    <mergeCell ref="L342:Q342"/>
    <mergeCell ref="L353:Q353"/>
    <mergeCell ref="L354:Q354"/>
    <mergeCell ref="L355:Q355"/>
    <mergeCell ref="L356:Q356"/>
    <mergeCell ref="L357:Q357"/>
    <mergeCell ref="L348:Q348"/>
    <mergeCell ref="L349:Q349"/>
    <mergeCell ref="L350:Q350"/>
    <mergeCell ref="L351:Q351"/>
    <mergeCell ref="L352:Q352"/>
    <mergeCell ref="L363:Q363"/>
    <mergeCell ref="L364:Q364"/>
    <mergeCell ref="L365:Q365"/>
    <mergeCell ref="L366:Q366"/>
    <mergeCell ref="L367:Q367"/>
    <mergeCell ref="L358:Q358"/>
    <mergeCell ref="L359:Q359"/>
    <mergeCell ref="L360:Q360"/>
    <mergeCell ref="L361:Q361"/>
    <mergeCell ref="L362:Q362"/>
    <mergeCell ref="L373:Q373"/>
    <mergeCell ref="L374:Q374"/>
    <mergeCell ref="L375:Q375"/>
    <mergeCell ref="L376:Q376"/>
    <mergeCell ref="L377:Q377"/>
    <mergeCell ref="L368:Q368"/>
    <mergeCell ref="L369:Q369"/>
    <mergeCell ref="L370:Q370"/>
    <mergeCell ref="L371:Q371"/>
    <mergeCell ref="L372:Q372"/>
    <mergeCell ref="L383:Q383"/>
    <mergeCell ref="L384:Q384"/>
    <mergeCell ref="L385:Q385"/>
    <mergeCell ref="L386:Q386"/>
    <mergeCell ref="L387:Q387"/>
    <mergeCell ref="L378:Q378"/>
    <mergeCell ref="L379:Q379"/>
    <mergeCell ref="L380:Q380"/>
    <mergeCell ref="L381:Q381"/>
    <mergeCell ref="L382:Q382"/>
    <mergeCell ref="L393:Q393"/>
    <mergeCell ref="L394:Q394"/>
    <mergeCell ref="L395:Q395"/>
    <mergeCell ref="L396:Q396"/>
    <mergeCell ref="L397:Q397"/>
    <mergeCell ref="L388:Q388"/>
    <mergeCell ref="L389:Q389"/>
    <mergeCell ref="L390:Q390"/>
    <mergeCell ref="L391:Q391"/>
    <mergeCell ref="L392:Q392"/>
    <mergeCell ref="L403:Q403"/>
    <mergeCell ref="L404:Q404"/>
    <mergeCell ref="L405:Q405"/>
    <mergeCell ref="L406:Q406"/>
    <mergeCell ref="L407:Q407"/>
    <mergeCell ref="L398:Q398"/>
    <mergeCell ref="L399:Q399"/>
    <mergeCell ref="L400:Q400"/>
    <mergeCell ref="L401:Q401"/>
    <mergeCell ref="L402:Q402"/>
    <mergeCell ref="L413:Q413"/>
    <mergeCell ref="L414:Q414"/>
    <mergeCell ref="L415:Q415"/>
    <mergeCell ref="L416:Q416"/>
    <mergeCell ref="L417:Q417"/>
    <mergeCell ref="L408:Q408"/>
    <mergeCell ref="L409:Q409"/>
    <mergeCell ref="L410:Q410"/>
    <mergeCell ref="L411:Q411"/>
    <mergeCell ref="L412:Q412"/>
    <mergeCell ref="L423:Q423"/>
    <mergeCell ref="L424:Q424"/>
    <mergeCell ref="L425:Q425"/>
    <mergeCell ref="L426:Q426"/>
    <mergeCell ref="L427:Q427"/>
    <mergeCell ref="L418:Q418"/>
    <mergeCell ref="L419:Q419"/>
    <mergeCell ref="L420:Q420"/>
    <mergeCell ref="L421:Q421"/>
    <mergeCell ref="L422:Q422"/>
    <mergeCell ref="L433:Q433"/>
    <mergeCell ref="L434:Q434"/>
    <mergeCell ref="L435:Q435"/>
    <mergeCell ref="L436:Q436"/>
    <mergeCell ref="L437:Q437"/>
    <mergeCell ref="L428:Q428"/>
    <mergeCell ref="L429:Q429"/>
    <mergeCell ref="L430:Q430"/>
    <mergeCell ref="L431:Q431"/>
    <mergeCell ref="L432:Q432"/>
    <mergeCell ref="L443:Q443"/>
    <mergeCell ref="L444:Q444"/>
    <mergeCell ref="L445:Q445"/>
    <mergeCell ref="L446:Q446"/>
    <mergeCell ref="L447:Q447"/>
    <mergeCell ref="L438:Q438"/>
    <mergeCell ref="L439:Q439"/>
    <mergeCell ref="L440:Q440"/>
    <mergeCell ref="L441:Q441"/>
    <mergeCell ref="L442:Q442"/>
    <mergeCell ref="L453:Q453"/>
    <mergeCell ref="L454:Q454"/>
    <mergeCell ref="L455:Q455"/>
    <mergeCell ref="L456:Q456"/>
    <mergeCell ref="L457:Q457"/>
    <mergeCell ref="L448:Q448"/>
    <mergeCell ref="L449:Q449"/>
    <mergeCell ref="L450:Q450"/>
    <mergeCell ref="L451:Q451"/>
    <mergeCell ref="L452:Q452"/>
    <mergeCell ref="L463:Q463"/>
    <mergeCell ref="L464:Q464"/>
    <mergeCell ref="L465:Q465"/>
    <mergeCell ref="L466:Q466"/>
    <mergeCell ref="L467:Q467"/>
    <mergeCell ref="L458:Q458"/>
    <mergeCell ref="L459:Q459"/>
    <mergeCell ref="L460:Q460"/>
    <mergeCell ref="L461:Q461"/>
    <mergeCell ref="L462:Q462"/>
    <mergeCell ref="L473:Q473"/>
    <mergeCell ref="L474:Q474"/>
    <mergeCell ref="L475:Q475"/>
    <mergeCell ref="L476:Q476"/>
    <mergeCell ref="L477:Q477"/>
    <mergeCell ref="L468:Q468"/>
    <mergeCell ref="L469:Q469"/>
    <mergeCell ref="L470:Q470"/>
    <mergeCell ref="L471:Q471"/>
    <mergeCell ref="L472:Q472"/>
    <mergeCell ref="L483:Q483"/>
    <mergeCell ref="L484:Q484"/>
    <mergeCell ref="L485:Q485"/>
    <mergeCell ref="L486:Q486"/>
    <mergeCell ref="L487:Q487"/>
    <mergeCell ref="L478:Q478"/>
    <mergeCell ref="L479:Q479"/>
    <mergeCell ref="L480:Q480"/>
    <mergeCell ref="L481:Q481"/>
    <mergeCell ref="L482:Q482"/>
    <mergeCell ref="L493:Q493"/>
    <mergeCell ref="L494:Q494"/>
    <mergeCell ref="L495:Q495"/>
    <mergeCell ref="L496:Q496"/>
    <mergeCell ref="L497:Q497"/>
    <mergeCell ref="L488:Q488"/>
    <mergeCell ref="L489:Q489"/>
    <mergeCell ref="L490:Q490"/>
    <mergeCell ref="L491:Q491"/>
    <mergeCell ref="L492:Q492"/>
    <mergeCell ref="L503:Q503"/>
    <mergeCell ref="L504:Q504"/>
    <mergeCell ref="L505:Q505"/>
    <mergeCell ref="L506:Q506"/>
    <mergeCell ref="L507:Q507"/>
    <mergeCell ref="L498:Q498"/>
    <mergeCell ref="L499:Q499"/>
    <mergeCell ref="L500:Q500"/>
    <mergeCell ref="L501:Q501"/>
    <mergeCell ref="L502:Q502"/>
    <mergeCell ref="L513:Q513"/>
    <mergeCell ref="L514:Q514"/>
    <mergeCell ref="L515:Q515"/>
    <mergeCell ref="L516:Q516"/>
    <mergeCell ref="L517:Q517"/>
    <mergeCell ref="L508:Q508"/>
    <mergeCell ref="L509:Q509"/>
    <mergeCell ref="L510:Q510"/>
    <mergeCell ref="L511:Q511"/>
    <mergeCell ref="L512:Q512"/>
    <mergeCell ref="L523:Q523"/>
    <mergeCell ref="L524:Q524"/>
    <mergeCell ref="L525:Q525"/>
    <mergeCell ref="L526:Q526"/>
    <mergeCell ref="L527:Q527"/>
    <mergeCell ref="L518:Q518"/>
    <mergeCell ref="L519:Q519"/>
    <mergeCell ref="L520:Q520"/>
    <mergeCell ref="L521:Q521"/>
    <mergeCell ref="L522:Q522"/>
    <mergeCell ref="L533:Q533"/>
    <mergeCell ref="L534:Q534"/>
    <mergeCell ref="L535:Q535"/>
    <mergeCell ref="L536:Q536"/>
    <mergeCell ref="L537:Q537"/>
    <mergeCell ref="L528:Q528"/>
    <mergeCell ref="L529:Q529"/>
    <mergeCell ref="L530:Q530"/>
    <mergeCell ref="L531:Q531"/>
    <mergeCell ref="L532:Q532"/>
    <mergeCell ref="L543:Q543"/>
    <mergeCell ref="L544:Q544"/>
    <mergeCell ref="L545:Q545"/>
    <mergeCell ref="L546:Q546"/>
    <mergeCell ref="L547:Q547"/>
    <mergeCell ref="L538:Q538"/>
    <mergeCell ref="L539:Q539"/>
    <mergeCell ref="L540:Q540"/>
    <mergeCell ref="L541:Q541"/>
    <mergeCell ref="L542:Q542"/>
    <mergeCell ref="L553:Q553"/>
    <mergeCell ref="L554:Q554"/>
    <mergeCell ref="L555:Q555"/>
    <mergeCell ref="L556:Q556"/>
    <mergeCell ref="L557:Q557"/>
    <mergeCell ref="L548:Q548"/>
    <mergeCell ref="L549:Q549"/>
    <mergeCell ref="L550:Q550"/>
    <mergeCell ref="L551:Q551"/>
    <mergeCell ref="L552:Q552"/>
    <mergeCell ref="L563:Q563"/>
    <mergeCell ref="L564:Q564"/>
    <mergeCell ref="L565:Q565"/>
    <mergeCell ref="L566:Q566"/>
    <mergeCell ref="L567:Q567"/>
    <mergeCell ref="L558:Q558"/>
    <mergeCell ref="L559:Q559"/>
    <mergeCell ref="L560:Q560"/>
    <mergeCell ref="L561:Q561"/>
    <mergeCell ref="L562:Q562"/>
    <mergeCell ref="L573:Q573"/>
    <mergeCell ref="L574:Q574"/>
    <mergeCell ref="L575:Q575"/>
    <mergeCell ref="L576:Q576"/>
    <mergeCell ref="L577:Q577"/>
    <mergeCell ref="L568:Q568"/>
    <mergeCell ref="L569:Q569"/>
    <mergeCell ref="L570:Q570"/>
    <mergeCell ref="L571:Q571"/>
    <mergeCell ref="L572:Q572"/>
    <mergeCell ref="L583:Q583"/>
    <mergeCell ref="L584:Q584"/>
    <mergeCell ref="L585:Q585"/>
    <mergeCell ref="L586:Q586"/>
    <mergeCell ref="L587:Q587"/>
    <mergeCell ref="L578:Q578"/>
    <mergeCell ref="L579:Q579"/>
    <mergeCell ref="L580:Q580"/>
    <mergeCell ref="L581:Q581"/>
    <mergeCell ref="L582:Q582"/>
    <mergeCell ref="L593:Q593"/>
    <mergeCell ref="L594:Q594"/>
    <mergeCell ref="L595:Q595"/>
    <mergeCell ref="L596:Q596"/>
    <mergeCell ref="L597:Q597"/>
    <mergeCell ref="L588:Q588"/>
    <mergeCell ref="L589:Q589"/>
    <mergeCell ref="L590:Q590"/>
    <mergeCell ref="L591:Q591"/>
    <mergeCell ref="L592:Q592"/>
    <mergeCell ref="L603:Q603"/>
    <mergeCell ref="L604:Q604"/>
    <mergeCell ref="L605:Q605"/>
    <mergeCell ref="L606:Q606"/>
    <mergeCell ref="L607:Q607"/>
    <mergeCell ref="L598:Q598"/>
    <mergeCell ref="L599:Q599"/>
    <mergeCell ref="L600:Q600"/>
    <mergeCell ref="L601:Q601"/>
    <mergeCell ref="L602:Q602"/>
    <mergeCell ref="L613:Q613"/>
    <mergeCell ref="L614:Q614"/>
    <mergeCell ref="L615:Q615"/>
    <mergeCell ref="L616:Q616"/>
    <mergeCell ref="L617:Q617"/>
    <mergeCell ref="L608:Q608"/>
    <mergeCell ref="L609:Q609"/>
    <mergeCell ref="L610:Q610"/>
    <mergeCell ref="L611:Q611"/>
    <mergeCell ref="L612:Q612"/>
    <mergeCell ref="L623:Q623"/>
    <mergeCell ref="L624:Q624"/>
    <mergeCell ref="L625:Q625"/>
    <mergeCell ref="L626:Q626"/>
    <mergeCell ref="L627:Q627"/>
    <mergeCell ref="L618:Q618"/>
    <mergeCell ref="L619:Q619"/>
    <mergeCell ref="L620:Q620"/>
    <mergeCell ref="L621:Q621"/>
    <mergeCell ref="L622:Q622"/>
    <mergeCell ref="L633:Q633"/>
    <mergeCell ref="L634:Q634"/>
    <mergeCell ref="L635:Q635"/>
    <mergeCell ref="L636:Q636"/>
    <mergeCell ref="L637:Q637"/>
    <mergeCell ref="L628:Q628"/>
    <mergeCell ref="L629:Q629"/>
    <mergeCell ref="L630:Q630"/>
    <mergeCell ref="L631:Q631"/>
    <mergeCell ref="L632:Q632"/>
    <mergeCell ref="L643:Q643"/>
    <mergeCell ref="L644:Q644"/>
    <mergeCell ref="L645:Q645"/>
    <mergeCell ref="L646:Q646"/>
    <mergeCell ref="L647:Q647"/>
    <mergeCell ref="L638:Q638"/>
    <mergeCell ref="L639:Q639"/>
    <mergeCell ref="L640:Q640"/>
    <mergeCell ref="L641:Q641"/>
    <mergeCell ref="L642:Q642"/>
    <mergeCell ref="L653:Q653"/>
    <mergeCell ref="L654:Q654"/>
    <mergeCell ref="L655:Q655"/>
    <mergeCell ref="L656:Q656"/>
    <mergeCell ref="L657:Q657"/>
    <mergeCell ref="L648:Q648"/>
    <mergeCell ref="L649:Q649"/>
    <mergeCell ref="L650:Q650"/>
    <mergeCell ref="L651:Q651"/>
    <mergeCell ref="L652:Q652"/>
    <mergeCell ref="L663:Q663"/>
    <mergeCell ref="L664:Q664"/>
    <mergeCell ref="L665:Q665"/>
    <mergeCell ref="L666:Q666"/>
    <mergeCell ref="L667:Q667"/>
    <mergeCell ref="L658:Q658"/>
    <mergeCell ref="L659:Q659"/>
    <mergeCell ref="L660:Q660"/>
    <mergeCell ref="L661:Q661"/>
    <mergeCell ref="L662:Q662"/>
    <mergeCell ref="L673:Q673"/>
    <mergeCell ref="L674:Q674"/>
    <mergeCell ref="L675:Q675"/>
    <mergeCell ref="L676:Q676"/>
    <mergeCell ref="L677:Q677"/>
    <mergeCell ref="L668:Q668"/>
    <mergeCell ref="L669:Q669"/>
    <mergeCell ref="L670:Q670"/>
    <mergeCell ref="L671:Q671"/>
    <mergeCell ref="L672:Q672"/>
    <mergeCell ref="L683:Q683"/>
    <mergeCell ref="L684:Q684"/>
    <mergeCell ref="L685:Q685"/>
    <mergeCell ref="L686:Q686"/>
    <mergeCell ref="L687:Q687"/>
    <mergeCell ref="L678:Q678"/>
    <mergeCell ref="L679:Q679"/>
    <mergeCell ref="L680:Q680"/>
    <mergeCell ref="L681:Q681"/>
    <mergeCell ref="L682:Q682"/>
    <mergeCell ref="L693:Q693"/>
    <mergeCell ref="L694:Q694"/>
    <mergeCell ref="L695:Q695"/>
    <mergeCell ref="L696:Q696"/>
    <mergeCell ref="L697:Q697"/>
    <mergeCell ref="L688:Q688"/>
    <mergeCell ref="L689:Q689"/>
    <mergeCell ref="L690:Q690"/>
    <mergeCell ref="L691:Q691"/>
    <mergeCell ref="L692:Q692"/>
    <mergeCell ref="L703:Q703"/>
    <mergeCell ref="L704:Q704"/>
    <mergeCell ref="L705:Q705"/>
    <mergeCell ref="L706:Q706"/>
    <mergeCell ref="L707:Q707"/>
    <mergeCell ref="L698:Q698"/>
    <mergeCell ref="L699:Q699"/>
    <mergeCell ref="L700:Q700"/>
    <mergeCell ref="L701:Q701"/>
    <mergeCell ref="L702:Q702"/>
    <mergeCell ref="L713:Q713"/>
    <mergeCell ref="L714:Q714"/>
    <mergeCell ref="L715:Q715"/>
    <mergeCell ref="L716:Q716"/>
    <mergeCell ref="L717:Q717"/>
    <mergeCell ref="L708:Q708"/>
    <mergeCell ref="L709:Q709"/>
    <mergeCell ref="L710:Q710"/>
    <mergeCell ref="L711:Q711"/>
    <mergeCell ref="L712:Q712"/>
    <mergeCell ref="L723:Q723"/>
    <mergeCell ref="L724:Q724"/>
    <mergeCell ref="L725:Q725"/>
    <mergeCell ref="L726:Q726"/>
    <mergeCell ref="L727:Q727"/>
    <mergeCell ref="L718:Q718"/>
    <mergeCell ref="L719:Q719"/>
    <mergeCell ref="L720:Q720"/>
    <mergeCell ref="L721:Q721"/>
    <mergeCell ref="L722:Q722"/>
    <mergeCell ref="L733:Q733"/>
    <mergeCell ref="L734:Q734"/>
    <mergeCell ref="L735:Q735"/>
    <mergeCell ref="L736:Q736"/>
    <mergeCell ref="L737:Q737"/>
    <mergeCell ref="L728:Q728"/>
    <mergeCell ref="L729:Q729"/>
    <mergeCell ref="L730:Q730"/>
    <mergeCell ref="L731:Q731"/>
    <mergeCell ref="L732:Q732"/>
    <mergeCell ref="L743:Q743"/>
    <mergeCell ref="L744:Q744"/>
    <mergeCell ref="L745:Q745"/>
    <mergeCell ref="L746:Q746"/>
    <mergeCell ref="L747:Q747"/>
    <mergeCell ref="L738:Q738"/>
    <mergeCell ref="L739:Q739"/>
    <mergeCell ref="L740:Q740"/>
    <mergeCell ref="L741:Q741"/>
    <mergeCell ref="L742:Q742"/>
    <mergeCell ref="L753:Q753"/>
    <mergeCell ref="L754:Q754"/>
    <mergeCell ref="L755:Q755"/>
    <mergeCell ref="L756:Q756"/>
    <mergeCell ref="L757:Q757"/>
    <mergeCell ref="L748:Q748"/>
    <mergeCell ref="L749:Q749"/>
    <mergeCell ref="L750:Q750"/>
    <mergeCell ref="L751:Q751"/>
    <mergeCell ref="L752:Q752"/>
    <mergeCell ref="L763:Q763"/>
    <mergeCell ref="L764:Q764"/>
    <mergeCell ref="L765:Q765"/>
    <mergeCell ref="L766:Q766"/>
    <mergeCell ref="L767:Q767"/>
    <mergeCell ref="L758:Q758"/>
    <mergeCell ref="L759:Q759"/>
    <mergeCell ref="L760:Q760"/>
    <mergeCell ref="L761:Q761"/>
    <mergeCell ref="L762:Q762"/>
    <mergeCell ref="L773:Q773"/>
    <mergeCell ref="L774:Q774"/>
    <mergeCell ref="L775:Q775"/>
    <mergeCell ref="L776:Q776"/>
    <mergeCell ref="L777:Q777"/>
    <mergeCell ref="L768:Q768"/>
    <mergeCell ref="L769:Q769"/>
    <mergeCell ref="L770:Q770"/>
    <mergeCell ref="L771:Q771"/>
    <mergeCell ref="L772:Q772"/>
    <mergeCell ref="L783:Q783"/>
    <mergeCell ref="L784:Q784"/>
    <mergeCell ref="L785:Q785"/>
    <mergeCell ref="L786:Q786"/>
    <mergeCell ref="L787:Q787"/>
    <mergeCell ref="L778:Q778"/>
    <mergeCell ref="L779:Q779"/>
    <mergeCell ref="L780:Q780"/>
    <mergeCell ref="L781:Q781"/>
    <mergeCell ref="L782:Q782"/>
    <mergeCell ref="L793:Q793"/>
    <mergeCell ref="L794:Q794"/>
    <mergeCell ref="L795:Q795"/>
    <mergeCell ref="L796:Q796"/>
    <mergeCell ref="L797:Q797"/>
    <mergeCell ref="L788:Q788"/>
    <mergeCell ref="L789:Q789"/>
    <mergeCell ref="L790:Q790"/>
    <mergeCell ref="L791:Q791"/>
    <mergeCell ref="L792:Q792"/>
    <mergeCell ref="L803:Q803"/>
    <mergeCell ref="L804:Q804"/>
    <mergeCell ref="L805:Q805"/>
    <mergeCell ref="L806:Q806"/>
    <mergeCell ref="L807:Q807"/>
    <mergeCell ref="L798:Q798"/>
    <mergeCell ref="L799:Q799"/>
    <mergeCell ref="L800:Q800"/>
    <mergeCell ref="L801:Q801"/>
    <mergeCell ref="L802:Q802"/>
    <mergeCell ref="L813:Q813"/>
    <mergeCell ref="L814:Q814"/>
    <mergeCell ref="L815:Q815"/>
    <mergeCell ref="L816:Q816"/>
    <mergeCell ref="L817:Q817"/>
    <mergeCell ref="L808:Q808"/>
    <mergeCell ref="L809:Q809"/>
    <mergeCell ref="L810:Q810"/>
    <mergeCell ref="L811:Q811"/>
    <mergeCell ref="L812:Q812"/>
    <mergeCell ref="L824:Q824"/>
    <mergeCell ref="L825:Q825"/>
    <mergeCell ref="L826:Q826"/>
    <mergeCell ref="L827:Q827"/>
    <mergeCell ref="L818:Q818"/>
    <mergeCell ref="L819:Q819"/>
    <mergeCell ref="L820:Q820"/>
    <mergeCell ref="L821:Q821"/>
    <mergeCell ref="L822:Q822"/>
    <mergeCell ref="L848:Q848"/>
    <mergeCell ref="L849:Q849"/>
    <mergeCell ref="L7:M7"/>
    <mergeCell ref="L843:Q843"/>
    <mergeCell ref="L844:Q844"/>
    <mergeCell ref="L845:Q845"/>
    <mergeCell ref="L846:Q846"/>
    <mergeCell ref="L847:Q847"/>
    <mergeCell ref="L838:Q838"/>
    <mergeCell ref="L839:Q839"/>
    <mergeCell ref="L840:Q840"/>
    <mergeCell ref="L841:Q841"/>
    <mergeCell ref="L842:Q842"/>
    <mergeCell ref="L833:Q833"/>
    <mergeCell ref="L834:Q834"/>
    <mergeCell ref="L835:Q835"/>
    <mergeCell ref="L836:Q836"/>
    <mergeCell ref="L837:Q837"/>
    <mergeCell ref="L828:Q828"/>
    <mergeCell ref="L829:Q829"/>
    <mergeCell ref="L830:Q830"/>
    <mergeCell ref="L831:Q831"/>
    <mergeCell ref="L832:Q832"/>
    <mergeCell ref="L823:Q82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2024-03-21T18:34:13Z</dcterms:created>
  <dcterms:modified xsi:type="dcterms:W3CDTF">2026-07-02T20:26:14Z</dcterms:modified>
</cp:coreProperties>
</file>