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-A\"/>
    </mc:Choice>
  </mc:AlternateContent>
  <bookViews>
    <workbookView xWindow="0" yWindow="0" windowWidth="19200" windowHeight="11145"/>
  </bookViews>
  <sheets>
    <sheet name="Reporte de Formato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<sst xmlns="http://schemas.openxmlformats.org/spreadsheetml/2006/main" count="244" uniqueCount="77">
  <si>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</si>
  <si>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</si>
  <si>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</si>
  <si>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</si>
  <si>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</si>
  <si>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</si>
  <si>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</si>
  <si>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</si>
  <si>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</si>
  <si>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</si>
  <si>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</si>
  <si>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</si>
  <si>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</si>
  <si>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</si>
  <si>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</si>
  <si>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</si>
  <si>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</si>
  <si>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</si>
  <si>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</si>
  <si>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</si>
  <si>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</si>
  <si>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</si>
  <si>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</si>
  <si>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</si>
  <si>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</si>
  <si>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</si>
  <si>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</si>
  <si>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</si>
  <si>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</si>
  <si>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</si>
  <si>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</si>
  <si>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</si>
  <si>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</si>
  <si>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</si>
  <si>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</si>
  <si>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</si>
  <si>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</si>
  <si>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</si>
  <si>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CAMIONETA CHEVROLET</t>
  </si>
  <si>
    <t>CAMION FORD</t>
  </si>
  <si>
    <t>CAMIONETA NISSAN</t>
  </si>
  <si>
    <t>CAMIONETA DODGE</t>
  </si>
  <si>
    <t>CAMIONETA JEEP</t>
  </si>
  <si>
    <t>CAMIONETA FORD F-150</t>
  </si>
  <si>
    <t>AUTOMOVIL CHEVROLET</t>
  </si>
  <si>
    <t>CAMIONETA CHRYSLER</t>
  </si>
  <si>
    <t>CAMIONETA GMC</t>
  </si>
  <si>
    <t>AUTOMOVIL NISSAN</t>
  </si>
  <si>
    <t>CAMIONETA FORD</t>
  </si>
  <si>
    <t>AMBULANCIA FORD</t>
  </si>
  <si>
    <t>CAMIONETA FIAT</t>
  </si>
  <si>
    <t>AUTOMOVIL TOYOTA</t>
  </si>
  <si>
    <t>DISCAPATAXI RENAUL</t>
  </si>
  <si>
    <t>SERVICIOS MUNICIPALES</t>
  </si>
  <si>
    <t>SINDICATURA MUNICIPAL</t>
  </si>
  <si>
    <t>SMDIF</t>
  </si>
  <si>
    <t>RASTRO</t>
  </si>
  <si>
    <t>NO REQUERIDA</t>
  </si>
  <si>
    <t>NISSAN</t>
  </si>
  <si>
    <t xml:space="preserve"> CAMIONETA CHEVROLET</t>
  </si>
  <si>
    <t>CAMION RAM</t>
  </si>
  <si>
    <t>CAMION COMPACTADOR</t>
  </si>
  <si>
    <t xml:space="preserve">CAMIONETA NISSAN </t>
  </si>
  <si>
    <t>CAMION CHEVROLET</t>
  </si>
  <si>
    <t xml:space="preserve">CAMION DODGE </t>
  </si>
  <si>
    <t>CAMIONETA FORD F450</t>
  </si>
  <si>
    <t>MOTOPATRULLA HONDA</t>
  </si>
  <si>
    <t>KENWORT</t>
  </si>
  <si>
    <t>CHEVROLET</t>
  </si>
  <si>
    <t>AMBULACIA FORD</t>
  </si>
  <si>
    <t>SEGURIDAD PUBLICA</t>
  </si>
  <si>
    <t>DESARROLLO SOCIAL</t>
  </si>
  <si>
    <t>DIRECCION DE PROTECCION CIVIL</t>
  </si>
  <si>
    <t>PRESIDENCIA</t>
  </si>
  <si>
    <t>DIRECCIOPN DE SEGURIDAD PUBLICA</t>
  </si>
  <si>
    <t>DIRECION DE SEGURIDAD PUBLICA</t>
  </si>
  <si>
    <t>DIRECCION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</si>
</sst>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Maiandra GD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3" borderId="1" xfId="0" applyFill="1" applyBorder="1"/>
    <xf numFmtId="49" fontId="0" fillId="0" borderId="0" xfId="0" applyNumberFormat="1"/>
    <xf numFmtId="49" fontId="0" fillId="0" borderId="1" xfId="0" applyNumberFormat="1" applyBorder="1"/>
    <xf numFmtId="49" fontId="2" fillId="4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/>
    <xf numFmtId="0" fontId="0" fillId="0" borderId="2" xfId="0" applyFont="1" applyBorder="1" applyAlignment="1">
      <alignment horizontal="center" vertical="center"/>
    </xf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ESPALDO%20SINDI/ADMIN.%202024-2027/2025/INVENTARIO%20DICIEMBRE/26.INVENTARIO%20DE%20VEHI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-RM-02"/>
    </sheetNames>
    <sheetDataSet>
      <sheetData sheetId="0">
        <row r="9">
          <cell r="G9" t="str">
            <v>3GCEC26K4TG143275</v>
          </cell>
        </row>
        <row r="10">
          <cell r="G10" t="str">
            <v>3GCJC44L9LM115141</v>
          </cell>
        </row>
        <row r="11">
          <cell r="G11" t="str">
            <v>AC5JCB-53061</v>
          </cell>
        </row>
        <row r="12">
          <cell r="G12" t="str">
            <v>8GGTFRC145A146560</v>
          </cell>
        </row>
        <row r="13">
          <cell r="G13" t="str">
            <v>1GCCS136558198564</v>
          </cell>
        </row>
        <row r="14">
          <cell r="G14" t="str">
            <v>3GBP7H1CX6M112803</v>
          </cell>
        </row>
        <row r="15">
          <cell r="G15" t="str">
            <v>3N6CD13S34K132296</v>
          </cell>
        </row>
        <row r="16">
          <cell r="G16" t="str">
            <v>1GCEC19JX8Z264400</v>
          </cell>
        </row>
        <row r="17">
          <cell r="G17" t="str">
            <v>3N1BC1ASXBK222016</v>
          </cell>
        </row>
        <row r="18">
          <cell r="G18" t="str">
            <v>3D6WN5ET8BG541186</v>
          </cell>
        </row>
        <row r="19">
          <cell r="G19" t="str">
            <v>1B7HC16X3VS180977</v>
          </cell>
        </row>
        <row r="20">
          <cell r="G20" t="str">
            <v>1C4AJCAB8DD283216</v>
          </cell>
        </row>
        <row r="21">
          <cell r="G21" t="str">
            <v>1FTRF12W94KC39361</v>
          </cell>
        </row>
        <row r="22">
          <cell r="G22" t="str">
            <v>1G1AZ55F677174377</v>
          </cell>
        </row>
        <row r="23">
          <cell r="G23" t="str">
            <v>1C4GP54LXXB919336</v>
          </cell>
        </row>
        <row r="24">
          <cell r="G24" t="str">
            <v>1FDXF46F11EA44475</v>
          </cell>
        </row>
        <row r="25">
          <cell r="G25" t="str">
            <v>3GCEC26K7RM109020</v>
          </cell>
        </row>
        <row r="26">
          <cell r="G26" t="str">
            <v>1GTEK19T2YE255430</v>
          </cell>
        </row>
        <row r="27">
          <cell r="G27" t="str">
            <v>1C4GJ25B81B159789</v>
          </cell>
        </row>
        <row r="28">
          <cell r="G28" t="str">
            <v>3N1BC1AD4GK211490</v>
          </cell>
        </row>
        <row r="29">
          <cell r="G29" t="str">
            <v>3H1KD4171HD209249</v>
          </cell>
        </row>
        <row r="30">
          <cell r="G30" t="str">
            <v>3H1KD4179HD209256</v>
          </cell>
        </row>
        <row r="31">
          <cell r="G31" t="str">
            <v>AC3JML32876</v>
          </cell>
        </row>
        <row r="32">
          <cell r="G32" t="str">
            <v>3WKMDZ9X64F306560</v>
          </cell>
        </row>
        <row r="33">
          <cell r="G33" t="str">
            <v>3GBHP32K3WM501781</v>
          </cell>
        </row>
        <row r="34">
          <cell r="G34" t="str">
            <v>3N6AD33A0KK866384</v>
          </cell>
        </row>
        <row r="35">
          <cell r="G35" t="str">
            <v>3N6AD33AXKK818052</v>
          </cell>
        </row>
        <row r="36">
          <cell r="G36" t="str">
            <v>3N6AD33A7MK-809859</v>
          </cell>
        </row>
        <row r="37">
          <cell r="G37" t="str">
            <v>1FTRE14W54HB29310</v>
          </cell>
        </row>
        <row r="38">
          <cell r="G38" t="str">
            <v>ZFCNFFFJ4H2C65836</v>
          </cell>
        </row>
        <row r="39">
          <cell r="G39" t="str">
            <v>AT1BF1FKXHU366716</v>
          </cell>
        </row>
        <row r="40">
          <cell r="G40" t="str">
            <v>3N6PD25T8CK047062</v>
          </cell>
        </row>
        <row r="41">
          <cell r="G41" t="str">
            <v>3FEKF37H6WMB03683</v>
          </cell>
        </row>
        <row r="42">
          <cell r="G42" t="str">
            <v>3N6CD13S0YK023123</v>
          </cell>
        </row>
        <row r="43">
          <cell r="G43" t="str">
            <v>3N6CD13S3YK023195</v>
          </cell>
        </row>
        <row r="44">
          <cell r="G44" t="str">
            <v>3N6CD15S04K122161</v>
          </cell>
        </row>
        <row r="45">
          <cell r="G45" t="str">
            <v>VF1FLADR7DY456616</v>
          </cell>
        </row>
        <row r="46">
          <cell r="G46" t="str">
            <v>JN1BE6DS8F9004684</v>
          </cell>
        </row>
        <row r="47">
          <cell r="G47" t="str">
            <v>1C4RDHDGXCC360557</v>
          </cell>
        </row>
        <row r="48">
          <cell r="G48" t="str">
            <v>1FTBR1C81LKA11944</v>
          </cell>
        </row>
        <row r="49">
          <cell r="G49" t="str">
            <v>3N6AD33A5RK813769</v>
          </cell>
        </row>
        <row r="50">
          <cell r="G50" t="str">
            <v>3NGAD33A8RK840433</v>
          </cell>
        </row>
        <row r="51">
          <cell r="G51" t="str">
            <v>3N6AD33A3RK838413</v>
          </cell>
        </row>
        <row r="52">
          <cell r="G52" t="str">
            <v>1GA2G1DG9A1161033</v>
          </cell>
        </row>
        <row r="53">
          <cell r="G53" t="str">
            <v>VVM528766</v>
          </cell>
        </row>
        <row r="54">
          <cell r="G54" t="str">
            <v>1FTEW1CF2FKD26700</v>
          </cell>
        </row>
        <row r="55">
          <cell r="G55" t="str">
            <v>3R9CC1115SA182258</v>
          </cell>
        </row>
        <row r="56">
          <cell r="G56" t="str">
            <v>3N6AD33A4SK842444</v>
          </cell>
        </row>
        <row r="57">
          <cell r="G57" t="str">
            <v>3N6AD33A0SK839153</v>
          </cell>
        </row>
        <row r="58">
          <cell r="G58" t="str">
            <v>3N6AD33A6SK839013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H2" workbookViewId="0">
      <selection activeCell="L2" sqref="L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style="18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  <c r="J2" s="2"/>
      <c r="K2" s="2"/>
      <c r="L2" s="2"/>
    </row>
    <row r="3" spans="1:12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  <c r="J3" s="2"/>
      <c r="K3" s="2"/>
      <c r="L3" s="2"/>
    </row>
    <row r="4" spans="1:12" hidden="1">
      <c r="A4" s="2" t="s">
        <v>7</v>
      </c>
      <c r="B4" s="2" t="s">
        <v>8</v>
      </c>
      <c r="C4" s="2" t="s">
        <v>8</v>
      </c>
      <c r="D4" s="19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>
      <c r="A5" s="2" t="s">
        <v>13</v>
      </c>
      <c r="B5" s="2" t="s">
        <v>14</v>
      </c>
      <c r="C5" s="2" t="s">
        <v>15</v>
      </c>
      <c r="D5" s="19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>
      <c r="A7" s="1" t="s">
        <v>26</v>
      </c>
      <c r="B7" s="1" t="s">
        <v>27</v>
      </c>
      <c r="C7" s="1" t="s">
        <v>28</v>
      </c>
      <c r="D7" s="20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4">
      <c r="A8" s="2">
        <v>2026</v>
      </c>
      <c r="B8" s="3">
        <v>46023</v>
      </c>
      <c r="C8" s="3">
        <v>46053</v>
      </c>
      <c r="D8" s="21" t="s">
        <v>38</v>
      </c>
      <c r="E8" s="6"/>
      <c r="F8" s="6" t="str">
        <f>'[1]FER-RM-02'!G9</f>
        <v>3GCEC26K4TG143275</v>
      </c>
      <c r="G8" s="2" t="s">
        <v>53</v>
      </c>
      <c r="H8" s="2">
        <v>1</v>
      </c>
      <c r="I8" s="9">
        <v>0</v>
      </c>
      <c r="J8" s="2" t="s">
        <v>54</v>
      </c>
      <c r="K8" s="3">
        <v>46032</v>
      </c>
      <c r="L8" s="15" t="s">
        <v>57</v>
      </c>
    </row>
    <row r="9" spans="1:12" ht="24">
      <c r="A9" s="2">
        <v>2026</v>
      </c>
      <c r="B9" s="3">
        <v>46023</v>
      </c>
      <c r="C9" s="3">
        <v>46053</v>
      </c>
      <c r="D9" s="21" t="s">
        <v>38</v>
      </c>
      <c r="E9" s="6"/>
      <c r="F9" s="6" t="str">
        <f>'[1]FER-RM-02'!G10</f>
        <v>3GCJC44L9LM115141</v>
      </c>
      <c r="G9" s="2" t="s">
        <v>53</v>
      </c>
      <c r="H9" s="2">
        <v>2</v>
      </c>
      <c r="I9" s="9">
        <v>0</v>
      </c>
      <c r="J9" s="2" t="s">
        <v>54</v>
      </c>
      <c r="K9" s="3">
        <v>46032</v>
      </c>
      <c r="L9" s="15" t="s">
        <v>57</v>
      </c>
    </row>
    <row r="10" spans="1:12">
      <c r="A10" s="15">
        <v>2026</v>
      </c>
      <c r="B10" s="3">
        <v>46023</v>
      </c>
      <c r="C10" s="3">
        <v>46053</v>
      </c>
      <c r="D10" s="21" t="s">
        <v>39</v>
      </c>
      <c r="E10" s="6"/>
      <c r="F10" s="6" t="str">
        <f>'[1]FER-RM-02'!G11</f>
        <v>AC5JCB-53061</v>
      </c>
      <c r="G10" s="2" t="s">
        <v>53</v>
      </c>
      <c r="H10" s="15">
        <v>3</v>
      </c>
      <c r="I10" s="9">
        <v>0</v>
      </c>
      <c r="J10" s="2" t="s">
        <v>54</v>
      </c>
      <c r="K10" s="3">
        <v>46032</v>
      </c>
      <c r="L10" s="15" t="s">
        <v>57</v>
      </c>
    </row>
    <row r="11" spans="1:12" ht="24">
      <c r="A11" s="15">
        <v>2026</v>
      </c>
      <c r="B11" s="3">
        <v>46023</v>
      </c>
      <c r="C11" s="3">
        <v>46053</v>
      </c>
      <c r="D11" s="21" t="s">
        <v>38</v>
      </c>
      <c r="E11" s="6"/>
      <c r="F11" s="6" t="str">
        <f>'[1]FER-RM-02'!G12</f>
        <v>8GGTFRC145A146560</v>
      </c>
      <c r="G11" s="2" t="s">
        <v>53</v>
      </c>
      <c r="H11" s="15">
        <v>4</v>
      </c>
      <c r="I11" s="9">
        <v>0</v>
      </c>
      <c r="J11" s="2" t="s">
        <v>54</v>
      </c>
      <c r="K11" s="3">
        <v>46032</v>
      </c>
      <c r="L11" s="15" t="s">
        <v>57</v>
      </c>
    </row>
    <row r="12" spans="1:12" ht="24">
      <c r="A12" s="15">
        <v>2026</v>
      </c>
      <c r="B12" s="3">
        <v>46023</v>
      </c>
      <c r="C12" s="3">
        <v>46053</v>
      </c>
      <c r="D12" s="21" t="s">
        <v>38</v>
      </c>
      <c r="E12" s="6"/>
      <c r="F12" s="6" t="str">
        <f>'[1]FER-RM-02'!G13</f>
        <v>1GCCS136558198564</v>
      </c>
      <c r="G12" s="2" t="s">
        <v>53</v>
      </c>
      <c r="H12" s="15">
        <v>5</v>
      </c>
      <c r="I12" s="9">
        <v>0</v>
      </c>
      <c r="J12" s="2" t="s">
        <v>54</v>
      </c>
      <c r="K12" s="3">
        <v>46032</v>
      </c>
      <c r="L12" s="15" t="s">
        <v>57</v>
      </c>
    </row>
    <row r="13" spans="1:12" ht="24">
      <c r="A13" s="15">
        <v>2026</v>
      </c>
      <c r="B13" s="3">
        <v>46023</v>
      </c>
      <c r="C13" s="3">
        <v>46053</v>
      </c>
      <c r="D13" s="21" t="s">
        <v>63</v>
      </c>
      <c r="E13" s="6"/>
      <c r="F13" s="6" t="str">
        <f>'[1]FER-RM-02'!G14</f>
        <v>3GBP7H1CX6M112803</v>
      </c>
      <c r="G13" s="2" t="s">
        <v>53</v>
      </c>
      <c r="H13" s="15">
        <v>6</v>
      </c>
      <c r="I13" s="9">
        <v>0</v>
      </c>
      <c r="J13" s="2" t="s">
        <v>54</v>
      </c>
      <c r="K13" s="3">
        <v>46032</v>
      </c>
      <c r="L13" s="15" t="s">
        <v>57</v>
      </c>
    </row>
    <row r="14" spans="1:12">
      <c r="A14" s="15">
        <v>2026</v>
      </c>
      <c r="B14" s="3">
        <v>46023</v>
      </c>
      <c r="C14" s="3">
        <v>46053</v>
      </c>
      <c r="D14" s="21" t="s">
        <v>40</v>
      </c>
      <c r="E14" s="6"/>
      <c r="F14" s="6" t="str">
        <f>'[1]FER-RM-02'!G15</f>
        <v>3N6CD13S34K132296</v>
      </c>
      <c r="G14" s="2" t="s">
        <v>53</v>
      </c>
      <c r="H14" s="15">
        <v>7</v>
      </c>
      <c r="I14" s="9">
        <v>0</v>
      </c>
      <c r="J14" s="2" t="s">
        <v>54</v>
      </c>
      <c r="K14" s="3">
        <v>46032</v>
      </c>
      <c r="L14" s="15" t="s">
        <v>57</v>
      </c>
    </row>
    <row r="15" spans="1:12" ht="24">
      <c r="A15" s="15">
        <v>2026</v>
      </c>
      <c r="B15" s="3">
        <v>46023</v>
      </c>
      <c r="C15" s="3">
        <v>46053</v>
      </c>
      <c r="D15" s="21" t="s">
        <v>38</v>
      </c>
      <c r="E15" s="6"/>
      <c r="F15" s="6" t="str">
        <f>'[1]FER-RM-02'!G16</f>
        <v>1GCEC19JX8Z264400</v>
      </c>
      <c r="G15" s="2" t="s">
        <v>53</v>
      </c>
      <c r="H15" s="15">
        <v>8</v>
      </c>
      <c r="I15" s="9">
        <v>0</v>
      </c>
      <c r="J15" s="2" t="s">
        <v>54</v>
      </c>
      <c r="K15" s="3">
        <v>46032</v>
      </c>
      <c r="L15" s="15" t="s">
        <v>57</v>
      </c>
    </row>
    <row r="16" spans="1:12">
      <c r="A16" s="15">
        <v>2026</v>
      </c>
      <c r="B16" s="3">
        <v>46023</v>
      </c>
      <c r="C16" s="3">
        <v>46053</v>
      </c>
      <c r="D16" s="21" t="s">
        <v>47</v>
      </c>
      <c r="E16" s="6"/>
      <c r="F16" s="6" t="str">
        <f>'[1]FER-RM-02'!G17</f>
        <v>3N1BC1ASXBK222016</v>
      </c>
      <c r="G16" s="2" t="s">
        <v>53</v>
      </c>
      <c r="H16" s="15">
        <v>9</v>
      </c>
      <c r="I16" s="9">
        <v>0</v>
      </c>
      <c r="J16" s="2" t="s">
        <v>54</v>
      </c>
      <c r="K16" s="3">
        <v>46032</v>
      </c>
      <c r="L16" s="15" t="s">
        <v>57</v>
      </c>
    </row>
    <row r="17" spans="1:12">
      <c r="A17" s="15">
        <v>2026</v>
      </c>
      <c r="B17" s="3">
        <v>46023</v>
      </c>
      <c r="C17" s="3">
        <v>46053</v>
      </c>
      <c r="D17" s="21" t="s">
        <v>64</v>
      </c>
      <c r="E17" s="6"/>
      <c r="F17" s="6" t="str">
        <f>'[1]FER-RM-02'!G18</f>
        <v>3D6WN5ET8BG541186</v>
      </c>
      <c r="G17" s="2" t="s">
        <v>53</v>
      </c>
      <c r="H17" s="15">
        <v>10</v>
      </c>
      <c r="I17" s="9">
        <v>0</v>
      </c>
      <c r="J17" s="2" t="s">
        <v>54</v>
      </c>
      <c r="K17" s="3">
        <v>46032</v>
      </c>
      <c r="L17" s="15" t="s">
        <v>57</v>
      </c>
    </row>
    <row r="18" spans="1:12">
      <c r="A18" s="15">
        <v>2026</v>
      </c>
      <c r="B18" s="3">
        <v>46023</v>
      </c>
      <c r="C18" s="3">
        <v>46053</v>
      </c>
      <c r="D18" s="21" t="s">
        <v>41</v>
      </c>
      <c r="E18" s="6"/>
      <c r="F18" s="5" t="str">
        <f>'[1]FER-RM-02'!G19</f>
        <v>1B7HC16X3VS180977</v>
      </c>
      <c r="G18" s="2" t="s">
        <v>53</v>
      </c>
      <c r="H18" s="15">
        <v>11</v>
      </c>
      <c r="I18" s="9">
        <v>0</v>
      </c>
      <c r="J18" s="2" t="s">
        <v>54</v>
      </c>
      <c r="K18" s="3">
        <v>46032</v>
      </c>
      <c r="L18" s="15" t="s">
        <v>57</v>
      </c>
    </row>
    <row r="19" spans="1:12">
      <c r="A19" s="15">
        <v>2026</v>
      </c>
      <c r="B19" s="3">
        <v>46023</v>
      </c>
      <c r="C19" s="3">
        <v>46053</v>
      </c>
      <c r="D19" s="21" t="s">
        <v>42</v>
      </c>
      <c r="E19" s="6"/>
      <c r="F19" s="5" t="str">
        <f>'[1]FER-RM-02'!G20</f>
        <v>1C4AJCAB8DD283216</v>
      </c>
      <c r="G19" s="2" t="s">
        <v>53</v>
      </c>
      <c r="H19" s="15">
        <v>12</v>
      </c>
      <c r="I19" s="9">
        <v>0</v>
      </c>
      <c r="J19" s="2" t="s">
        <v>54</v>
      </c>
      <c r="K19" s="3">
        <v>46032</v>
      </c>
      <c r="L19" s="15" t="s">
        <v>57</v>
      </c>
    </row>
    <row r="20" spans="1:12" ht="24">
      <c r="A20" s="15">
        <v>2026</v>
      </c>
      <c r="B20" s="3">
        <v>46023</v>
      </c>
      <c r="C20" s="3">
        <v>46053</v>
      </c>
      <c r="D20" s="21" t="s">
        <v>43</v>
      </c>
      <c r="E20" s="6"/>
      <c r="F20" s="5" t="str">
        <f>'[1]FER-RM-02'!G21</f>
        <v>1FTRF12W94KC39361</v>
      </c>
      <c r="G20" s="2" t="s">
        <v>53</v>
      </c>
      <c r="H20" s="15">
        <v>13</v>
      </c>
      <c r="I20" s="9">
        <v>0</v>
      </c>
      <c r="J20" s="2" t="s">
        <v>54</v>
      </c>
      <c r="K20" s="3">
        <v>46032</v>
      </c>
      <c r="L20" s="15" t="s">
        <v>57</v>
      </c>
    </row>
    <row r="21" spans="1:12" ht="24">
      <c r="A21" s="15">
        <v>2026</v>
      </c>
      <c r="B21" s="3">
        <v>46023</v>
      </c>
      <c r="C21" s="3">
        <v>46053</v>
      </c>
      <c r="D21" s="21" t="s">
        <v>44</v>
      </c>
      <c r="E21" s="6"/>
      <c r="F21" s="5" t="str">
        <f>'[1]FER-RM-02'!G22</f>
        <v>1G1AZ55F677174377</v>
      </c>
      <c r="G21" s="2" t="s">
        <v>53</v>
      </c>
      <c r="H21" s="15">
        <v>14</v>
      </c>
      <c r="I21" s="9">
        <v>0</v>
      </c>
      <c r="J21" s="2" t="s">
        <v>54</v>
      </c>
      <c r="K21" s="3">
        <v>46032</v>
      </c>
      <c r="L21" s="15" t="s">
        <v>57</v>
      </c>
    </row>
    <row r="22" spans="1:12" ht="24">
      <c r="A22" s="15">
        <v>2026</v>
      </c>
      <c r="B22" s="3">
        <v>46023</v>
      </c>
      <c r="C22" s="3">
        <v>46053</v>
      </c>
      <c r="D22" s="21" t="s">
        <v>45</v>
      </c>
      <c r="E22" s="6"/>
      <c r="F22" s="5" t="str">
        <f>'[1]FER-RM-02'!G23</f>
        <v>1C4GP54LXXB919336</v>
      </c>
      <c r="G22" s="2" t="s">
        <v>53</v>
      </c>
      <c r="H22" s="15">
        <v>15</v>
      </c>
      <c r="I22" s="9">
        <v>0</v>
      </c>
      <c r="J22" s="2" t="s">
        <v>54</v>
      </c>
      <c r="K22" s="3">
        <v>46032</v>
      </c>
      <c r="L22" s="15" t="s">
        <v>57</v>
      </c>
    </row>
    <row r="23" spans="1:12" ht="24">
      <c r="A23" s="15">
        <v>2026</v>
      </c>
      <c r="B23" s="3">
        <v>46023</v>
      </c>
      <c r="C23" s="3">
        <v>46053</v>
      </c>
      <c r="D23" s="21" t="s">
        <v>65</v>
      </c>
      <c r="E23" s="6"/>
      <c r="F23" s="5" t="str">
        <f>'[1]FER-RM-02'!G24</f>
        <v>1FDXF46F11EA44475</v>
      </c>
      <c r="G23" s="2" t="s">
        <v>53</v>
      </c>
      <c r="H23" s="15">
        <v>16</v>
      </c>
      <c r="I23" s="9">
        <v>0</v>
      </c>
      <c r="J23" s="2" t="s">
        <v>54</v>
      </c>
      <c r="K23" s="3">
        <v>46032</v>
      </c>
      <c r="L23" s="15" t="s">
        <v>57</v>
      </c>
    </row>
    <row r="24" spans="1:12" ht="24">
      <c r="A24" s="15">
        <v>2026</v>
      </c>
      <c r="B24" s="3">
        <v>46023</v>
      </c>
      <c r="C24" s="3">
        <v>46053</v>
      </c>
      <c r="D24" s="21" t="s">
        <v>38</v>
      </c>
      <c r="E24" s="6"/>
      <c r="F24" s="5" t="str">
        <f>'[1]FER-RM-02'!G25</f>
        <v>3GCEC26K7RM109020</v>
      </c>
      <c r="G24" s="2" t="s">
        <v>53</v>
      </c>
      <c r="H24" s="15">
        <v>17</v>
      </c>
      <c r="I24" s="9">
        <v>0</v>
      </c>
      <c r="J24" s="2" t="s">
        <v>54</v>
      </c>
      <c r="K24" s="3">
        <v>46032</v>
      </c>
      <c r="L24" s="15" t="s">
        <v>57</v>
      </c>
    </row>
    <row r="25" spans="1:12">
      <c r="A25" s="15">
        <v>2026</v>
      </c>
      <c r="B25" s="3">
        <v>46023</v>
      </c>
      <c r="C25" s="3">
        <v>46053</v>
      </c>
      <c r="D25" s="21" t="s">
        <v>46</v>
      </c>
      <c r="E25" s="6"/>
      <c r="F25" s="5" t="str">
        <f>'[1]FER-RM-02'!G26</f>
        <v>1GTEK19T2YE255430</v>
      </c>
      <c r="G25" s="2" t="s">
        <v>53</v>
      </c>
      <c r="H25" s="15">
        <v>18</v>
      </c>
      <c r="I25" s="9">
        <v>0</v>
      </c>
      <c r="J25" s="2" t="s">
        <v>54</v>
      </c>
      <c r="K25" s="3">
        <v>46032</v>
      </c>
      <c r="L25" s="15" t="s">
        <v>57</v>
      </c>
    </row>
    <row r="26" spans="1:12" ht="24">
      <c r="A26" s="15">
        <v>2026</v>
      </c>
      <c r="B26" s="3">
        <v>46023</v>
      </c>
      <c r="C26" s="3">
        <v>46053</v>
      </c>
      <c r="D26" s="21" t="s">
        <v>45</v>
      </c>
      <c r="E26" s="6"/>
      <c r="F26" s="5" t="str">
        <f>'[1]FER-RM-02'!G27</f>
        <v>1C4GJ25B81B159789</v>
      </c>
      <c r="G26" s="2" t="s">
        <v>53</v>
      </c>
      <c r="H26" s="15">
        <v>19</v>
      </c>
      <c r="I26" s="9">
        <v>0</v>
      </c>
      <c r="J26" s="2" t="s">
        <v>54</v>
      </c>
      <c r="K26" s="3">
        <v>46032</v>
      </c>
      <c r="L26" s="15" t="s">
        <v>57</v>
      </c>
    </row>
    <row r="27" spans="1:12">
      <c r="A27" s="15">
        <v>2026</v>
      </c>
      <c r="B27" s="3">
        <v>46023</v>
      </c>
      <c r="C27" s="3">
        <v>46053</v>
      </c>
      <c r="D27" s="21" t="s">
        <v>47</v>
      </c>
      <c r="E27" s="6"/>
      <c r="F27" s="5" t="str">
        <f>'[1]FER-RM-02'!G28</f>
        <v>3N1BC1AD4GK211490</v>
      </c>
      <c r="G27" s="2" t="s">
        <v>53</v>
      </c>
      <c r="H27" s="15">
        <v>20</v>
      </c>
      <c r="I27" s="9">
        <v>0</v>
      </c>
      <c r="J27" s="2" t="s">
        <v>54</v>
      </c>
      <c r="K27" s="3">
        <v>46032</v>
      </c>
      <c r="L27" s="15" t="s">
        <v>57</v>
      </c>
    </row>
    <row r="28" spans="1:12" ht="24">
      <c r="A28" s="15">
        <v>2026</v>
      </c>
      <c r="B28" s="3">
        <v>46023</v>
      </c>
      <c r="C28" s="3">
        <v>46053</v>
      </c>
      <c r="D28" s="21" t="s">
        <v>66</v>
      </c>
      <c r="E28" s="6"/>
      <c r="F28" s="5" t="str">
        <f>'[1]FER-RM-02'!G29</f>
        <v>3H1KD4171HD209249</v>
      </c>
      <c r="G28" s="2" t="s">
        <v>70</v>
      </c>
      <c r="H28" s="15">
        <v>21</v>
      </c>
      <c r="I28" s="9">
        <v>0</v>
      </c>
      <c r="J28" s="2" t="s">
        <v>54</v>
      </c>
      <c r="K28" s="3">
        <v>46032</v>
      </c>
      <c r="L28" s="15" t="s">
        <v>57</v>
      </c>
    </row>
    <row r="29" spans="1:12" ht="24">
      <c r="A29" s="15">
        <v>2026</v>
      </c>
      <c r="B29" s="3">
        <v>46023</v>
      </c>
      <c r="C29" s="3">
        <v>46053</v>
      </c>
      <c r="D29" s="21" t="s">
        <v>66</v>
      </c>
      <c r="E29" s="6"/>
      <c r="F29" s="5" t="str">
        <f>'[1]FER-RM-02'!G30</f>
        <v>3H1KD4179HD209256</v>
      </c>
      <c r="G29" s="2" t="s">
        <v>70</v>
      </c>
      <c r="H29" s="15">
        <v>22</v>
      </c>
      <c r="I29" s="9">
        <v>0</v>
      </c>
      <c r="J29" s="2" t="s">
        <v>54</v>
      </c>
      <c r="K29" s="3">
        <v>46032</v>
      </c>
      <c r="L29" s="15" t="s">
        <v>57</v>
      </c>
    </row>
    <row r="30" spans="1:12">
      <c r="A30" s="15">
        <v>2026</v>
      </c>
      <c r="B30" s="3">
        <v>46023</v>
      </c>
      <c r="C30" s="3">
        <v>46053</v>
      </c>
      <c r="D30" s="21" t="s">
        <v>48</v>
      </c>
      <c r="E30" s="6"/>
      <c r="F30" s="5" t="str">
        <f>'[1]FER-RM-02'!G31</f>
        <v>AC3JML32876</v>
      </c>
      <c r="G30" s="2" t="s">
        <v>53</v>
      </c>
      <c r="H30" s="15">
        <v>23</v>
      </c>
      <c r="I30" s="9">
        <v>0</v>
      </c>
      <c r="J30" s="2" t="s">
        <v>54</v>
      </c>
      <c r="K30" s="3">
        <v>46032</v>
      </c>
      <c r="L30" s="15" t="s">
        <v>57</v>
      </c>
    </row>
    <row r="31" spans="1:12">
      <c r="A31" s="15">
        <v>2026</v>
      </c>
      <c r="B31" s="3">
        <v>46023</v>
      </c>
      <c r="C31" s="3">
        <v>46053</v>
      </c>
      <c r="D31" s="21" t="s">
        <v>67</v>
      </c>
      <c r="E31" s="6"/>
      <c r="F31" s="5" t="str">
        <f>'[1]FER-RM-02'!G32</f>
        <v>3WKMDZ9X64F306560</v>
      </c>
      <c r="G31" s="2" t="s">
        <v>53</v>
      </c>
      <c r="H31" s="15">
        <v>24</v>
      </c>
      <c r="I31" s="9">
        <v>0</v>
      </c>
      <c r="J31" s="2" t="s">
        <v>54</v>
      </c>
      <c r="K31" s="3">
        <v>46032</v>
      </c>
      <c r="L31" s="15" t="s">
        <v>57</v>
      </c>
    </row>
    <row r="32" spans="1:12">
      <c r="A32" s="15">
        <v>2026</v>
      </c>
      <c r="B32" s="3">
        <v>46023</v>
      </c>
      <c r="C32" s="3">
        <v>46053</v>
      </c>
      <c r="D32" s="21" t="s">
        <v>68</v>
      </c>
      <c r="E32" s="6"/>
      <c r="F32" s="5" t="str">
        <f>'[1]FER-RM-02'!G33</f>
        <v>3GBHP32K3WM501781</v>
      </c>
      <c r="G32" s="2" t="s">
        <v>53</v>
      </c>
      <c r="H32" s="15">
        <v>25</v>
      </c>
      <c r="I32" s="9">
        <v>0</v>
      </c>
      <c r="J32" s="2" t="s">
        <v>54</v>
      </c>
      <c r="K32" s="3">
        <v>46032</v>
      </c>
      <c r="L32" s="15" t="s">
        <v>57</v>
      </c>
    </row>
    <row r="33" spans="1:12">
      <c r="A33" s="15">
        <v>2026</v>
      </c>
      <c r="B33" s="3">
        <v>46023</v>
      </c>
      <c r="C33" s="3">
        <v>46053</v>
      </c>
      <c r="D33" s="21" t="s">
        <v>40</v>
      </c>
      <c r="E33" s="6"/>
      <c r="F33" s="5" t="str">
        <f>'[1]FER-RM-02'!G34</f>
        <v>3N6AD33A0KK866384</v>
      </c>
      <c r="G33" s="2" t="s">
        <v>71</v>
      </c>
      <c r="H33" s="15">
        <v>26</v>
      </c>
      <c r="I33" s="9">
        <v>0</v>
      </c>
      <c r="J33" s="2" t="s">
        <v>54</v>
      </c>
      <c r="K33" s="3">
        <v>46032</v>
      </c>
      <c r="L33" s="15" t="s">
        <v>57</v>
      </c>
    </row>
    <row r="34" spans="1:12">
      <c r="A34" s="15">
        <v>2026</v>
      </c>
      <c r="B34" s="3">
        <v>46023</v>
      </c>
      <c r="C34" s="3">
        <v>46053</v>
      </c>
      <c r="D34" s="21" t="s">
        <v>40</v>
      </c>
      <c r="E34" s="6"/>
      <c r="F34" s="7" t="str">
        <f>'[1]FER-RM-02'!G35</f>
        <v>3N6AD33AXKK818052</v>
      </c>
      <c r="G34" s="2" t="s">
        <v>72</v>
      </c>
      <c r="H34" s="15">
        <v>27</v>
      </c>
      <c r="I34" s="9">
        <v>0</v>
      </c>
      <c r="J34" s="2" t="s">
        <v>54</v>
      </c>
      <c r="K34" s="3">
        <v>46032</v>
      </c>
      <c r="L34" s="15" t="s">
        <v>57</v>
      </c>
    </row>
    <row r="35" spans="1:12">
      <c r="A35" s="15">
        <v>2026</v>
      </c>
      <c r="B35" s="3">
        <v>46023</v>
      </c>
      <c r="C35" s="3">
        <v>46053</v>
      </c>
      <c r="D35" s="21" t="s">
        <v>62</v>
      </c>
      <c r="E35" s="6"/>
      <c r="F35" s="10" t="str">
        <f>'[1]FER-RM-02'!G36</f>
        <v>3N6AD33A7MK-809859</v>
      </c>
      <c r="G35" s="2" t="s">
        <v>70</v>
      </c>
      <c r="H35" s="15">
        <v>28</v>
      </c>
      <c r="I35" s="9">
        <v>0</v>
      </c>
      <c r="J35" s="2" t="s">
        <v>54</v>
      </c>
      <c r="K35" s="3">
        <v>46032</v>
      </c>
      <c r="L35" s="15" t="s">
        <v>57</v>
      </c>
    </row>
    <row r="36" spans="1:12">
      <c r="A36" s="15">
        <v>2026</v>
      </c>
      <c r="B36" s="3">
        <v>46023</v>
      </c>
      <c r="C36" s="3">
        <v>46053</v>
      </c>
      <c r="D36" s="21" t="s">
        <v>49</v>
      </c>
      <c r="E36" s="6"/>
      <c r="F36" s="11" t="str">
        <f>'[1]FER-RM-02'!G37</f>
        <v>1FTRE14W54HB29310</v>
      </c>
      <c r="G36" s="2" t="s">
        <v>55</v>
      </c>
      <c r="H36" s="15">
        <v>29</v>
      </c>
      <c r="I36" s="9">
        <v>0</v>
      </c>
      <c r="J36" s="2" t="s">
        <v>54</v>
      </c>
      <c r="K36" s="3">
        <v>46032</v>
      </c>
      <c r="L36" s="15" t="s">
        <v>57</v>
      </c>
    </row>
    <row r="37" spans="1:12">
      <c r="A37" s="15">
        <v>2026</v>
      </c>
      <c r="B37" s="3">
        <v>46023</v>
      </c>
      <c r="C37" s="3">
        <v>46053</v>
      </c>
      <c r="D37" s="21" t="s">
        <v>50</v>
      </c>
      <c r="E37" s="6"/>
      <c r="F37" s="11" t="str">
        <f>'[1]FER-RM-02'!G38</f>
        <v>ZFCNFFFJ4H2C65836</v>
      </c>
      <c r="G37" s="2" t="s">
        <v>55</v>
      </c>
      <c r="H37" s="15">
        <v>30</v>
      </c>
      <c r="I37" s="9">
        <v>0</v>
      </c>
      <c r="J37" s="2" t="s">
        <v>54</v>
      </c>
      <c r="K37" s="3">
        <v>46032</v>
      </c>
      <c r="L37" s="15" t="s">
        <v>57</v>
      </c>
    </row>
    <row r="38" spans="1:12">
      <c r="A38" s="15">
        <v>2026</v>
      </c>
      <c r="B38" s="3">
        <v>46023</v>
      </c>
      <c r="C38" s="3">
        <v>46053</v>
      </c>
      <c r="D38" s="21" t="s">
        <v>51</v>
      </c>
      <c r="E38" s="6"/>
      <c r="F38" s="6" t="str">
        <f>'[1]FER-RM-02'!G39</f>
        <v>AT1BF1FKXHU366716</v>
      </c>
      <c r="G38" s="2" t="s">
        <v>73</v>
      </c>
      <c r="H38" s="15">
        <v>31</v>
      </c>
      <c r="I38" s="9">
        <v>0</v>
      </c>
      <c r="J38" s="2" t="s">
        <v>54</v>
      </c>
      <c r="K38" s="3">
        <v>46032</v>
      </c>
      <c r="L38" s="15" t="s">
        <v>57</v>
      </c>
    </row>
    <row r="39" spans="1:12">
      <c r="A39" s="15">
        <v>2026</v>
      </c>
      <c r="B39" s="3">
        <v>46023</v>
      </c>
      <c r="C39" s="3">
        <v>46053</v>
      </c>
      <c r="D39" s="21" t="s">
        <v>40</v>
      </c>
      <c r="E39" s="6"/>
      <c r="F39" s="12" t="str">
        <f>'[1]FER-RM-02'!G40</f>
        <v>3N6PD25T8CK047062</v>
      </c>
      <c r="G39" s="2" t="s">
        <v>56</v>
      </c>
      <c r="H39" s="15">
        <v>32</v>
      </c>
      <c r="I39" s="9">
        <v>0</v>
      </c>
      <c r="J39" s="2" t="s">
        <v>54</v>
      </c>
      <c r="K39" s="3">
        <v>46032</v>
      </c>
      <c r="L39" s="15" t="s">
        <v>57</v>
      </c>
    </row>
    <row r="40" spans="1:12">
      <c r="A40" s="15">
        <v>2026</v>
      </c>
      <c r="B40" s="3">
        <v>46023</v>
      </c>
      <c r="C40" s="3">
        <v>46053</v>
      </c>
      <c r="D40" s="21" t="s">
        <v>48</v>
      </c>
      <c r="E40" s="6"/>
      <c r="F40" s="12" t="str">
        <f>'[1]FER-RM-02'!G41</f>
        <v>3FEKF37H6WMB03683</v>
      </c>
      <c r="G40" s="2" t="s">
        <v>53</v>
      </c>
      <c r="H40" s="15">
        <v>33</v>
      </c>
      <c r="I40" s="9">
        <v>0</v>
      </c>
      <c r="J40" s="2" t="s">
        <v>54</v>
      </c>
      <c r="K40" s="3">
        <v>46032</v>
      </c>
      <c r="L40" s="15" t="s">
        <v>57</v>
      </c>
    </row>
    <row r="41" spans="1:12">
      <c r="A41" s="15">
        <v>2026</v>
      </c>
      <c r="B41" s="3">
        <v>46023</v>
      </c>
      <c r="C41" s="3">
        <v>46053</v>
      </c>
      <c r="D41" s="21" t="s">
        <v>40</v>
      </c>
      <c r="E41" s="6"/>
      <c r="F41" s="12" t="str">
        <f>'[1]FER-RM-02'!G42</f>
        <v>3N6CD13S0YK023123</v>
      </c>
      <c r="G41" s="2" t="s">
        <v>53</v>
      </c>
      <c r="H41" s="15">
        <v>34</v>
      </c>
      <c r="I41" s="9">
        <v>0</v>
      </c>
      <c r="J41" s="2" t="s">
        <v>54</v>
      </c>
      <c r="K41" s="3">
        <v>46032</v>
      </c>
      <c r="L41" s="15" t="s">
        <v>57</v>
      </c>
    </row>
    <row r="42" spans="1:12">
      <c r="A42" s="15">
        <v>2026</v>
      </c>
      <c r="B42" s="3">
        <v>46023</v>
      </c>
      <c r="C42" s="3">
        <v>46053</v>
      </c>
      <c r="D42" s="21" t="s">
        <v>40</v>
      </c>
      <c r="E42" s="6"/>
      <c r="F42" s="12" t="str">
        <f>'[1]FER-RM-02'!G43</f>
        <v>3N6CD13S3YK023195</v>
      </c>
      <c r="G42" s="2" t="s">
        <v>53</v>
      </c>
      <c r="H42" s="15">
        <v>35</v>
      </c>
      <c r="I42" s="9">
        <v>0</v>
      </c>
      <c r="J42" s="2" t="s">
        <v>54</v>
      </c>
      <c r="K42" s="3">
        <v>46032</v>
      </c>
      <c r="L42" s="15" t="s">
        <v>57</v>
      </c>
    </row>
    <row r="43" spans="1:12">
      <c r="A43" s="15">
        <v>2026</v>
      </c>
      <c r="B43" s="3">
        <v>46023</v>
      </c>
      <c r="C43" s="3">
        <v>46053</v>
      </c>
      <c r="D43" s="21" t="s">
        <v>40</v>
      </c>
      <c r="E43" s="6"/>
      <c r="F43" s="12" t="str">
        <f>'[1]FER-RM-02'!G44</f>
        <v>3N6CD15S04K122161</v>
      </c>
      <c r="G43" s="2" t="s">
        <v>53</v>
      </c>
      <c r="H43" s="15">
        <v>36</v>
      </c>
      <c r="I43" s="9">
        <v>0</v>
      </c>
      <c r="J43" s="2" t="s">
        <v>54</v>
      </c>
      <c r="K43" s="3">
        <v>46032</v>
      </c>
      <c r="L43" s="15" t="s">
        <v>57</v>
      </c>
    </row>
    <row r="44" spans="1:12" ht="24">
      <c r="A44" s="15">
        <v>2026</v>
      </c>
      <c r="B44" s="3">
        <v>46023</v>
      </c>
      <c r="C44" s="3">
        <v>46053</v>
      </c>
      <c r="D44" s="21" t="s">
        <v>52</v>
      </c>
      <c r="E44" s="6"/>
      <c r="F44" s="13" t="str">
        <f>'[1]FER-RM-02'!G45</f>
        <v>VF1FLADR7DY456616</v>
      </c>
      <c r="G44" s="2" t="s">
        <v>55</v>
      </c>
      <c r="H44" s="15">
        <v>37</v>
      </c>
      <c r="I44" s="9">
        <v>0</v>
      </c>
      <c r="J44" s="2" t="s">
        <v>54</v>
      </c>
      <c r="K44" s="3">
        <v>46032</v>
      </c>
      <c r="L44" s="15" t="s">
        <v>57</v>
      </c>
    </row>
    <row r="45" spans="1:12">
      <c r="A45" s="15">
        <v>2026</v>
      </c>
      <c r="B45" s="3">
        <v>46023</v>
      </c>
      <c r="C45" s="3">
        <v>46053</v>
      </c>
      <c r="D45" s="21" t="s">
        <v>40</v>
      </c>
      <c r="E45" s="6"/>
      <c r="F45" s="12" t="str">
        <f>'[1]FER-RM-02'!G46</f>
        <v>JN1BE6DS8F9004684</v>
      </c>
      <c r="G45" s="2" t="s">
        <v>55</v>
      </c>
      <c r="H45" s="15">
        <v>38</v>
      </c>
      <c r="I45" s="9">
        <v>0</v>
      </c>
      <c r="J45" s="2" t="s">
        <v>54</v>
      </c>
      <c r="K45" s="3">
        <v>46032</v>
      </c>
      <c r="L45" s="15" t="s">
        <v>57</v>
      </c>
    </row>
    <row r="46" spans="1:12">
      <c r="A46" s="15">
        <v>2026</v>
      </c>
      <c r="B46" s="3">
        <v>46023</v>
      </c>
      <c r="C46" s="3">
        <v>46053</v>
      </c>
      <c r="D46" s="21" t="s">
        <v>41</v>
      </c>
      <c r="E46" s="6"/>
      <c r="F46" s="12" t="str">
        <f>'[1]FER-RM-02'!G47</f>
        <v>1C4RDHDGXCC360557</v>
      </c>
      <c r="G46" s="2" t="s">
        <v>70</v>
      </c>
      <c r="H46" s="15">
        <v>39</v>
      </c>
      <c r="I46" s="9">
        <v>0</v>
      </c>
      <c r="J46" s="2" t="s">
        <v>54</v>
      </c>
      <c r="K46" s="3">
        <v>46032</v>
      </c>
      <c r="L46" s="15" t="s">
        <v>57</v>
      </c>
    </row>
    <row r="47" spans="1:12">
      <c r="A47" s="15">
        <v>2026</v>
      </c>
      <c r="B47" s="3">
        <v>46023</v>
      </c>
      <c r="C47" s="3">
        <v>46053</v>
      </c>
      <c r="D47" s="21" t="s">
        <v>69</v>
      </c>
      <c r="E47" s="6"/>
      <c r="F47" s="12" t="str">
        <f>'[1]FER-RM-02'!G48</f>
        <v>1FTBR1C81LKA11944</v>
      </c>
      <c r="G47" s="2" t="s">
        <v>55</v>
      </c>
      <c r="H47" s="15">
        <v>40</v>
      </c>
      <c r="I47" s="9">
        <v>0</v>
      </c>
      <c r="J47" s="2" t="s">
        <v>54</v>
      </c>
      <c r="K47" s="3">
        <v>46032</v>
      </c>
      <c r="L47" s="15" t="s">
        <v>57</v>
      </c>
    </row>
    <row r="48" spans="1:12">
      <c r="A48" s="15">
        <v>2026</v>
      </c>
      <c r="B48" s="3">
        <v>46023</v>
      </c>
      <c r="C48" s="3">
        <v>46053</v>
      </c>
      <c r="D48" s="21" t="s">
        <v>58</v>
      </c>
      <c r="E48" s="6"/>
      <c r="F48" s="8" t="str">
        <f>'[1]FER-RM-02'!G49</f>
        <v>3N6AD33A5RK813769</v>
      </c>
      <c r="G48" s="2" t="s">
        <v>75</v>
      </c>
      <c r="H48" s="15">
        <v>41</v>
      </c>
      <c r="I48" s="9">
        <v>0</v>
      </c>
      <c r="J48" s="2" t="s">
        <v>54</v>
      </c>
      <c r="K48" s="3">
        <v>46032</v>
      </c>
      <c r="L48" s="15" t="s">
        <v>57</v>
      </c>
    </row>
    <row r="49" spans="1:13">
      <c r="A49" s="15">
        <v>2026</v>
      </c>
      <c r="B49" s="3">
        <v>46023</v>
      </c>
      <c r="C49" s="3">
        <v>46053</v>
      </c>
      <c r="D49" s="21" t="s">
        <v>58</v>
      </c>
      <c r="E49" s="6"/>
      <c r="F49" s="8" t="str">
        <f>'[1]FER-RM-02'!G50</f>
        <v>3NGAD33A8RK840433</v>
      </c>
      <c r="G49" s="2" t="s">
        <v>76</v>
      </c>
      <c r="H49" s="15">
        <v>42</v>
      </c>
      <c r="I49" s="9">
        <v>0</v>
      </c>
      <c r="J49" s="2" t="s">
        <v>54</v>
      </c>
      <c r="K49" s="3">
        <v>46032</v>
      </c>
      <c r="L49" s="15" t="s">
        <v>57</v>
      </c>
    </row>
    <row r="50" spans="1:13" s="4" customFormat="1">
      <c r="A50" s="15">
        <v>2026</v>
      </c>
      <c r="B50" s="3">
        <v>46023</v>
      </c>
      <c r="C50" s="3">
        <v>46053</v>
      </c>
      <c r="D50" s="21" t="s">
        <v>58</v>
      </c>
      <c r="E50" s="6"/>
      <c r="F50" s="8" t="str">
        <f>'[1]FER-RM-02'!G51</f>
        <v>3N6AD33A3RK838413</v>
      </c>
      <c r="G50" s="2" t="s">
        <v>74</v>
      </c>
      <c r="H50" s="15">
        <v>43</v>
      </c>
      <c r="I50" s="9">
        <v>0</v>
      </c>
      <c r="J50" s="2" t="s">
        <v>54</v>
      </c>
      <c r="K50" s="3">
        <v>46032</v>
      </c>
      <c r="L50" s="15" t="s">
        <v>57</v>
      </c>
    </row>
    <row r="51" spans="1:13" s="4" customFormat="1" ht="24">
      <c r="A51" s="15">
        <v>2026</v>
      </c>
      <c r="B51" s="3">
        <v>46023</v>
      </c>
      <c r="C51" s="3">
        <v>46053</v>
      </c>
      <c r="D51" s="21" t="s">
        <v>59</v>
      </c>
      <c r="E51" s="6"/>
      <c r="F51" s="16" t="str">
        <f>'[1]FER-RM-02'!G52</f>
        <v>1GA2G1DG9A1161033</v>
      </c>
      <c r="G51" s="17" t="s">
        <v>55</v>
      </c>
      <c r="H51" s="15">
        <v>44</v>
      </c>
      <c r="I51" s="9">
        <v>0</v>
      </c>
      <c r="J51" s="14" t="s">
        <v>54</v>
      </c>
      <c r="K51" s="3">
        <v>46032</v>
      </c>
      <c r="L51" s="15" t="s">
        <v>57</v>
      </c>
    </row>
    <row r="52" spans="1:13">
      <c r="A52" s="15">
        <v>2026</v>
      </c>
      <c r="B52" s="3">
        <v>46023</v>
      </c>
      <c r="C52" s="3">
        <v>46053</v>
      </c>
      <c r="D52" s="22" t="s">
        <v>60</v>
      </c>
      <c r="E52" s="6"/>
      <c r="F52" s="24" t="str">
        <f>'[1]FER-RM-02'!G53</f>
        <v>VVM528766</v>
      </c>
      <c r="G52" s="25" t="s">
        <v>53</v>
      </c>
      <c r="H52" s="15">
        <v>45</v>
      </c>
      <c r="I52" s="9">
        <v>0</v>
      </c>
      <c r="J52" s="25" t="s">
        <v>54</v>
      </c>
      <c r="K52" s="3">
        <v>46032</v>
      </c>
      <c r="L52" s="15" t="s">
        <v>57</v>
      </c>
    </row>
    <row r="53" spans="1:13">
      <c r="A53" s="15">
        <v>2026</v>
      </c>
      <c r="B53" s="3">
        <v>46023</v>
      </c>
      <c r="C53" s="3">
        <v>46053</v>
      </c>
      <c r="D53" s="23" t="s">
        <v>48</v>
      </c>
      <c r="E53" s="6"/>
      <c r="F53" s="8" t="str">
        <f>'[1]FER-RM-02'!G54</f>
        <v>1FTEW1CF2FKD26700</v>
      </c>
      <c r="G53" s="15" t="s">
        <v>73</v>
      </c>
      <c r="H53" s="15">
        <v>46</v>
      </c>
      <c r="I53" s="9">
        <v>0</v>
      </c>
      <c r="J53" s="15" t="s">
        <v>54</v>
      </c>
      <c r="K53" s="3">
        <v>46032</v>
      </c>
      <c r="L53" s="15" t="s">
        <v>57</v>
      </c>
      <c r="M53" s="15"/>
    </row>
    <row r="54" spans="1:13">
      <c r="A54" s="15">
        <v>2026</v>
      </c>
      <c r="B54" s="3">
        <v>46023</v>
      </c>
      <c r="C54" s="3">
        <v>46053</v>
      </c>
      <c r="D54" s="23" t="s">
        <v>61</v>
      </c>
      <c r="E54" s="6"/>
      <c r="F54" s="8" t="str">
        <f>'[1]FER-RM-02'!G55</f>
        <v>3R9CC1115SA182258</v>
      </c>
      <c r="G54" s="15" t="s">
        <v>53</v>
      </c>
      <c r="H54" s="15">
        <v>47</v>
      </c>
      <c r="I54" s="9">
        <v>0</v>
      </c>
      <c r="J54" s="25" t="s">
        <v>54</v>
      </c>
      <c r="K54" s="3">
        <v>46032</v>
      </c>
      <c r="L54" s="15" t="s">
        <v>57</v>
      </c>
      <c r="M54" s="15"/>
    </row>
    <row r="55" spans="1:13">
      <c r="A55" s="15">
        <v>2026</v>
      </c>
      <c r="B55" s="3">
        <v>46023</v>
      </c>
      <c r="C55" s="3">
        <v>46053</v>
      </c>
      <c r="D55" s="23" t="s">
        <v>62</v>
      </c>
      <c r="E55" s="6"/>
      <c r="F55" s="8" t="str">
        <f>'[1]FER-RM-02'!G56</f>
        <v>3N6AD33A4SK842444</v>
      </c>
      <c r="G55" s="15" t="s">
        <v>76</v>
      </c>
      <c r="H55" s="15">
        <v>48</v>
      </c>
      <c r="I55" s="9">
        <v>0</v>
      </c>
      <c r="J55" s="15" t="s">
        <v>54</v>
      </c>
      <c r="K55" s="3">
        <v>46032</v>
      </c>
      <c r="L55" s="15" t="s">
        <v>57</v>
      </c>
      <c r="M55" s="15"/>
    </row>
    <row r="56" spans="1:13">
      <c r="A56" s="15">
        <v>2026</v>
      </c>
      <c r="B56" s="3">
        <v>46023</v>
      </c>
      <c r="C56" s="3">
        <v>46053</v>
      </c>
      <c r="D56" s="23" t="s">
        <v>62</v>
      </c>
      <c r="E56" s="6"/>
      <c r="F56" s="8" t="str">
        <f>'[1]FER-RM-02'!G57</f>
        <v>3N6AD33A0SK839153</v>
      </c>
      <c r="G56" s="15" t="s">
        <v>76</v>
      </c>
      <c r="H56" s="15">
        <v>49</v>
      </c>
      <c r="I56" s="9">
        <v>0</v>
      </c>
      <c r="J56" s="25" t="s">
        <v>54</v>
      </c>
      <c r="K56" s="3">
        <v>46032</v>
      </c>
      <c r="L56" s="15" t="s">
        <v>57</v>
      </c>
      <c r="M56" s="15"/>
    </row>
    <row r="57" spans="1:13">
      <c r="A57" s="15">
        <v>2026</v>
      </c>
      <c r="B57" s="3">
        <v>46023</v>
      </c>
      <c r="C57" s="3">
        <v>46053</v>
      </c>
      <c r="D57" s="23" t="s">
        <v>62</v>
      </c>
      <c r="E57" s="6"/>
      <c r="F57" s="8" t="str">
        <f>'[1]FER-RM-02'!G58</f>
        <v>3N6AD33A6SK839013</v>
      </c>
      <c r="G57" s="15" t="s">
        <v>76</v>
      </c>
      <c r="H57" s="15">
        <v>50</v>
      </c>
      <c r="I57" s="9">
        <v>0</v>
      </c>
      <c r="J57" s="15" t="s">
        <v>54</v>
      </c>
      <c r="K57" s="3">
        <v>46032</v>
      </c>
      <c r="L57" s="15" t="s">
        <v>57</v>
      </c>
      <c r="M57" s="1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2026-04-07T15:16:21Z</dcterms:modified>
</cp:coreProperties>
</file>