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9542B908-F549-41A8-AC1D-22693A6A39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2" l="1"/>
  <c r="F4" i="2"/>
  <c r="F7" i="2" l="1"/>
  <c r="F6" i="2"/>
  <c r="I4" i="2"/>
  <c r="I5" i="2" l="1"/>
  <c r="I6" i="2"/>
  <c r="I7" i="2"/>
</calcChain>
</file>

<file path=xl/sharedStrings.xml><?xml version="1.0" encoding="utf-8"?>
<sst xmlns="http://schemas.openxmlformats.org/spreadsheetml/2006/main" count="64" uniqueCount="56">
  <si>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</si>
  <si>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</si>
  <si>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</si>
  <si>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</si>
  <si>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</si>
  <si>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</si>
  <si>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</si>
  <si>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</si>
  <si>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</si>
  <si>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</si>
  <si>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</si>
  <si>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</si>
  <si>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</si>
  <si>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</si>
  <si>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</si>
  <si>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</si>
  <si>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</si>
  <si>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</si>
  <si>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</si>
  <si>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</si>
  <si>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</si>
  <si>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</si>
  <si>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</si>
  <si>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</si>
  <si>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</si>
  <si>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</si>
  <si>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</si>
  <si>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</si>
  <si>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</si>
  <si>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</si>
  <si>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</si>
  <si>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</si>
  <si>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</si>
  <si>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</si>
  <si>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</si>
  <si>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</si>
  <si>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</si>
  <si>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</si>
  <si>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</si>
  <si>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</si>
  <si>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</si>
  <si>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</si>
  <si>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</si>
  <si>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</si>
  <si>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</si>
  <si>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</si>
  <si>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</si>
  <si>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</si>
  <si>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</si>
  <si>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</si>
  <si>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</si>
  <si>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Materiales y Suministros</t>
  </si>
  <si>
    <t>Servicios Generales</t>
  </si>
  <si>
    <t>Inversión Pública</t>
  </si>
  <si>
    <t>Presupuesto de egresos del 2026 Y ESTADO ANALITICO POR CAPITULO</t>
  </si>
  <si>
    <t>http://www.cegaipslp.org.mx/HV2026.nsf/nombre_de_la_vista/F72918B8CF41E9B406258E2700749E70/$File/por+capitulo.pdf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</si>
</sst>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2" sqref="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5" t="s">
        <v>55</v>
      </c>
      <c r="F8" t="s">
        <v>49</v>
      </c>
      <c r="G8" s="3">
        <v>46204</v>
      </c>
      <c r="H8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H9" sqref="H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109375" bestFit="1" customWidth="1"/>
    <col min="8" max="8" width="12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50</v>
      </c>
      <c r="D4">
        <v>29999998.420000002</v>
      </c>
      <c r="E4">
        <v>9051505.9100000001</v>
      </c>
      <c r="F4" s="6">
        <f>D4-E4</f>
        <v>20948492.510000002</v>
      </c>
      <c r="G4" s="6">
        <v>44871.97</v>
      </c>
      <c r="H4" s="6">
        <v>15321898.550000001</v>
      </c>
      <c r="I4">
        <f>D4-H4</f>
        <v>14678099.870000001</v>
      </c>
    </row>
    <row r="5" spans="1:9" x14ac:dyDescent="0.3">
      <c r="A5">
        <v>1</v>
      </c>
      <c r="B5">
        <v>2000</v>
      </c>
      <c r="C5" t="s">
        <v>51</v>
      </c>
      <c r="D5">
        <v>346940</v>
      </c>
      <c r="E5">
        <v>153758.48000000001</v>
      </c>
      <c r="F5" s="7">
        <f>D5-E5</f>
        <v>193181.52</v>
      </c>
      <c r="G5" s="6">
        <v>0</v>
      </c>
      <c r="H5" s="6">
        <v>21081.73</v>
      </c>
      <c r="I5">
        <f t="shared" ref="I5:I7" si="0">D5-H5</f>
        <v>325858.27</v>
      </c>
    </row>
    <row r="6" spans="1:9" x14ac:dyDescent="0.3">
      <c r="A6">
        <v>1</v>
      </c>
      <c r="B6">
        <v>3000</v>
      </c>
      <c r="C6" t="s">
        <v>52</v>
      </c>
      <c r="D6">
        <v>1637718.4</v>
      </c>
      <c r="E6">
        <v>379368.6</v>
      </c>
      <c r="F6" s="7">
        <f>D6-E6</f>
        <v>1258349.7999999998</v>
      </c>
      <c r="G6" s="6">
        <v>135183.32</v>
      </c>
      <c r="H6" s="6">
        <v>736483.73</v>
      </c>
      <c r="I6">
        <f t="shared" si="0"/>
        <v>901234.66999999993</v>
      </c>
    </row>
    <row r="7" spans="1:9" x14ac:dyDescent="0.3">
      <c r="A7">
        <v>1</v>
      </c>
      <c r="B7">
        <v>6000</v>
      </c>
      <c r="C7" s="4" t="s">
        <v>53</v>
      </c>
      <c r="D7">
        <v>44209341.869999997</v>
      </c>
      <c r="E7">
        <v>10300283.210000001</v>
      </c>
      <c r="F7" s="7">
        <f>D7-E7</f>
        <v>33909058.659999996</v>
      </c>
      <c r="G7" s="6">
        <v>1782840.12</v>
      </c>
      <c r="H7" s="6">
        <v>12243823.109999999</v>
      </c>
      <c r="I7">
        <f t="shared" si="0"/>
        <v>31965518.759999998</v>
      </c>
    </row>
    <row r="8" spans="1:9" x14ac:dyDescent="0.3"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2024-03-21T19:01:20Z</dcterms:created>
  <dcterms:modified xsi:type="dcterms:W3CDTF">2026-07-01T22:43:13Z</dcterms:modified>
</cp:coreProperties>
</file>