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B6C1CB69-E51A-470C-A93E-670356D2B291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_FilterDatabase" localSheetId="6" hidden="1">Tabla_549576!$A$3:$C$46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6" i="1" l="1"/>
  <c r="AF67" i="1"/>
  <c r="AF72" i="1"/>
  <c r="AA72" i="1"/>
  <c r="X72" i="1"/>
  <c r="AF71" i="1"/>
  <c r="AA71" i="1"/>
  <c r="X71" i="1"/>
  <c r="AF70" i="1"/>
  <c r="AA70" i="1"/>
  <c r="X70" i="1"/>
  <c r="AF69" i="1"/>
  <c r="AA69" i="1"/>
  <c r="X69" i="1"/>
  <c r="AF68" i="1"/>
  <c r="AA68" i="1"/>
  <c r="X68" i="1"/>
  <c r="AA67" i="1"/>
  <c r="X67" i="1"/>
  <c r="AA66" i="1"/>
  <c r="X66" i="1"/>
  <c r="AF65" i="1"/>
  <c r="AA65" i="1"/>
  <c r="X65" i="1"/>
  <c r="AF64" i="1"/>
  <c r="AA64" i="1"/>
  <c r="X64" i="1"/>
  <c r="AF63" i="1" l="1"/>
  <c r="AF62" i="1"/>
  <c r="X63" i="1"/>
  <c r="X62" i="1"/>
  <c r="AA63" i="1"/>
  <c r="AA62" i="1"/>
  <c r="AF61" i="1" l="1"/>
  <c r="AA61" i="1"/>
  <c r="X61" i="1"/>
  <c r="AF60" i="1"/>
  <c r="AA60" i="1"/>
  <c r="X60" i="1"/>
  <c r="AA59" i="1"/>
  <c r="AF59" i="1"/>
  <c r="X59" i="1"/>
  <c r="AF58" i="1"/>
  <c r="AA58" i="1"/>
  <c r="X58" i="1"/>
  <c r="AF57" i="1"/>
  <c r="AA57" i="1"/>
  <c r="X57" i="1"/>
  <c r="X8" i="1" l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AA51" i="1" l="1"/>
  <c r="AA52" i="1"/>
  <c r="AA53" i="1"/>
  <c r="AA54" i="1"/>
  <c r="AA55" i="1"/>
  <c r="AA56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<sst xmlns="http://schemas.openxmlformats.org/spreadsheetml/2006/main" count="1727" uniqueCount="370">
  <si>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</si>
  <si>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</si>
  <si>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</si>
  <si>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</si>
  <si>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</si>
  <si>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</si>
  <si>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</si>
  <si>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</si>
  <si>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</si>
  <si>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</si>
  <si>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</si>
  <si>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</si>
  <si>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</si>
  <si>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</si>
  <si>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</si>
  <si>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</si>
  <si>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</si>
  <si>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</si>
  <si>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</si>
  <si>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</si>
  <si>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</si>
  <si>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</si>
  <si>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</si>
  <si>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</si>
  <si>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</si>
  <si>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</si>
  <si>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</si>
  <si>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</si>
  <si>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</si>
  <si>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</si>
  <si>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</si>
  <si>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</si>
  <si>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</si>
  <si>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</si>
  <si>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</si>
  <si>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</si>
  <si>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</si>
  <si>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</si>
  <si>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</si>
  <si>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</si>
  <si>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</si>
  <si>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</si>
  <si>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</si>
  <si>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</si>
  <si>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</si>
  <si>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</si>
  <si>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</si>
  <si>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</si>
  <si>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</si>
  <si>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</si>
  <si>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</si>
  <si>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</si>
  <si>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</si>
  <si>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</si>
  <si>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</si>
  <si>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</si>
  <si>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</si>
  <si>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</si>
  <si>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</si>
  <si>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</si>
  <si>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</si>
  <si>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</si>
  <si>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</si>
  <si>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</si>
  <si>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</si>
  <si>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</si>
  <si>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</si>
  <si>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</si>
  <si>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</si>
  <si>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</si>
  <si>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</si>
  <si>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</si>
  <si>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</si>
  <si>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</si>
  <si>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</si>
  <si>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</si>
  <si>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</si>
  <si>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</si>
  <si>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</si>
  <si>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</si>
  <si>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</si>
  <si>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</si>
  <si>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</si>
  <si>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</si>
  <si>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</si>
  <si>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</si>
  <si>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</si>
  <si>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</si>
  <si>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</si>
  <si>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</si>
  <si>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</si>
  <si>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</si>
  <si>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</si>
  <si>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</si>
  <si>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</si>
  <si>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</si>
  <si>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</si>
  <si>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</si>
  <si>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</si>
  <si>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</si>
  <si>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</si>
  <si>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</si>
  <si>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</si>
  <si>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</si>
  <si>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</si>
  <si>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</si>
  <si>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</si>
  <si>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</si>
  <si>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</si>
  <si>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</si>
  <si>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</si>
  <si>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</si>
  <si>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</si>
  <si>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</si>
  <si>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</si>
  <si>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</si>
  <si>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</si>
  <si>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>PALOMA</t>
  </si>
  <si>
    <t>Mexico</t>
  </si>
  <si>
    <t xml:space="preserve">San Luis Potosi </t>
  </si>
  <si>
    <t>San Luis Potosi</t>
  </si>
  <si>
    <t>CIUDAD DE MEXICO</t>
  </si>
  <si>
    <t>Dirección Ejecutiva de Administración y Finanzas</t>
  </si>
  <si>
    <t>No se genera</t>
  </si>
  <si>
    <t>NO SE GENERA</t>
  </si>
  <si>
    <t>CONSEJERA PRESIDENTA</t>
  </si>
  <si>
    <t>PLENO DEL CONSEJO</t>
  </si>
  <si>
    <t>MARTINEZ</t>
  </si>
  <si>
    <t>MARTÍNEZ</t>
  </si>
  <si>
    <t>MATEHUALA</t>
  </si>
  <si>
    <t>CONSEJERO ELECTORAL</t>
  </si>
  <si>
    <t>OSCAR FELIPE</t>
  </si>
  <si>
    <t xml:space="preserve">REYNA </t>
  </si>
  <si>
    <t>JIMENEZ</t>
  </si>
  <si>
    <t>VERACRUZ</t>
  </si>
  <si>
    <t>PRESIDENCIA</t>
  </si>
  <si>
    <t xml:space="preserve">RIVERA </t>
  </si>
  <si>
    <t>PACHUCA</t>
  </si>
  <si>
    <t>HIDALGO</t>
  </si>
  <si>
    <t>DIRECCIÓN EJECUTIVA DE CAPACITACIÓN ELECTORAL, EDUCACIÓN CÍVICA Y PARTICIPACIÓN CIUDADANA</t>
  </si>
  <si>
    <t>2-A</t>
  </si>
  <si>
    <t>TÉCNICO</t>
  </si>
  <si>
    <t>TÉCNICO DE  PARTICIPACIÓN CIUDADANA</t>
  </si>
  <si>
    <t xml:space="preserve">SAÚL </t>
  </si>
  <si>
    <t xml:space="preserve">CÁZARES  </t>
  </si>
  <si>
    <t>GARCÍA</t>
  </si>
  <si>
    <t xml:space="preserve">SECRETARÍA EJECUTIVA </t>
  </si>
  <si>
    <t>BLANCO</t>
  </si>
  <si>
    <t>3-A</t>
  </si>
  <si>
    <t>DIRECTORA</t>
  </si>
  <si>
    <t>DIRECTORA EJECUTIVA DE CAPACITACIÓN ELECTORAL, EDUCACIÓN CÍVICA Y PARTICIPACIÓN CIUDADANA</t>
  </si>
  <si>
    <t>MARÍA GUADALUPE</t>
  </si>
  <si>
    <t>RAMÍREZ</t>
  </si>
  <si>
    <t>TORRES</t>
  </si>
  <si>
    <t>JUAN MANUEL</t>
  </si>
  <si>
    <t>CONTRATO INDIVIDUAL DE TRABAJO</t>
  </si>
  <si>
    <t>TECNICA</t>
  </si>
  <si>
    <t>TECNICA DE EDUCACIÓN CÍVICA (ENCARGO DE DESPACHO)</t>
  </si>
  <si>
    <t>MARIANA DEL ROCIO</t>
  </si>
  <si>
    <t>RAMIREZ</t>
  </si>
  <si>
    <t xml:space="preserve">JOSE LUIS </t>
  </si>
  <si>
    <t>MONTAÑO</t>
  </si>
  <si>
    <t>URESTI</t>
  </si>
  <si>
    <t>HERNÁNDEZ</t>
  </si>
  <si>
    <t>ESTEBAN</t>
  </si>
  <si>
    <t>SAN LUIS POTOSI</t>
  </si>
  <si>
    <t>CONSEJERA ELECTORAL</t>
  </si>
  <si>
    <t>KARLA PATRICIA</t>
  </si>
  <si>
    <t xml:space="preserve">SOLIS  </t>
  </si>
  <si>
    <t>DIBILDOX</t>
  </si>
  <si>
    <t>JAQUELINE</t>
  </si>
  <si>
    <t>ALVAREZ</t>
  </si>
  <si>
    <t>COORDINADOR DE ORGANIZACIÓN ELECTORAL</t>
  </si>
  <si>
    <t>ORGANIZACIÓN ELECTORAL</t>
  </si>
  <si>
    <t>EDSON ARELY</t>
  </si>
  <si>
    <t>CARDONA</t>
  </si>
  <si>
    <t>HARET</t>
  </si>
  <si>
    <t>BRIONES</t>
  </si>
  <si>
    <t>LOREDO</t>
  </si>
  <si>
    <t>EMILIANO</t>
  </si>
  <si>
    <t>BAUTISTA</t>
  </si>
  <si>
    <t>DALILA</t>
  </si>
  <si>
    <t>VILLASANA</t>
  </si>
  <si>
    <t>CECILIO</t>
  </si>
  <si>
    <t>CERVANTES</t>
  </si>
  <si>
    <t>VIATICOS</t>
  </si>
  <si>
    <t>YAHAIRA LIBERTAD</t>
  </si>
  <si>
    <t>PADILLA</t>
  </si>
  <si>
    <t>DE LA CRUZ</t>
  </si>
  <si>
    <t>GRACIELA</t>
  </si>
  <si>
    <t xml:space="preserve">DÍAZ  </t>
  </si>
  <si>
    <t>VÁZQUEZ</t>
  </si>
  <si>
    <t>COORDINACION DE GENERO E INCLUSION</t>
  </si>
  <si>
    <t>MARITZA</t>
  </si>
  <si>
    <t xml:space="preserve">AGUILAR </t>
  </si>
  <si>
    <t>DIRECTORA EJECUTIVA DE ADMINISTRACIÓN Y FINANZAS</t>
  </si>
  <si>
    <t>CLAUDIA MARCELA</t>
  </si>
  <si>
    <t>LEDESMA</t>
  </si>
  <si>
    <t>GONZÁLEZ</t>
  </si>
  <si>
    <t>LOPEZ</t>
  </si>
  <si>
    <t xml:space="preserve">ASISTENTE </t>
  </si>
  <si>
    <t>CONSEJERÍA ELECTORAL</t>
  </si>
  <si>
    <t>KASSANDRA MIROSLAVA</t>
  </si>
  <si>
    <t xml:space="preserve">GARCÍA </t>
  </si>
  <si>
    <t xml:space="preserve">LÓPEZ </t>
  </si>
  <si>
    <t>CONTRALORA INTERNA</t>
  </si>
  <si>
    <t>ÓRGANO INTERNO DE CONTROL</t>
  </si>
  <si>
    <t>VIVIANA MARGARITA</t>
  </si>
  <si>
    <t>HERNANDEZ</t>
  </si>
  <si>
    <t xml:space="preserve">CARRERA </t>
  </si>
  <si>
    <t>5-A</t>
  </si>
  <si>
    <t>JEFATURA</t>
  </si>
  <si>
    <t>OFICIALÍA ELECTORAL</t>
  </si>
  <si>
    <t>JOSÉ ALEJANDRO</t>
  </si>
  <si>
    <t>LESLY MARISA</t>
  </si>
  <si>
    <t>6-A</t>
  </si>
  <si>
    <t>JUAN LUIS</t>
  </si>
  <si>
    <t>CARREON</t>
  </si>
  <si>
    <t>VIATICOS PARA ACTIVIDADES INHERENTES A LOS DIALOGOS PARTICIPITAVOS CON GRUPOS PRIORITARIOS AL PE 2027 TAMAZUNCHALE VALLES, RIO VERDE 19-22 MAYO 2026</t>
  </si>
  <si>
    <t>VIATICOS PARA ASISTIR AL IX FORO NACIONAL DE CAPACITACION ANCCIEM A LA CD ACAPULCO, GUERRERO  DEL 14-17 ABRIL</t>
  </si>
  <si>
    <t>VIATICOS PARA ASISTIR AL IX FORO NACIONAL DE CAPACITACION ANCCIEM ACAPULCO, GUERRERO DEL 14-16 ABRIL</t>
  </si>
  <si>
    <t>VIATICOS PARA ASISTIR AL FORO NACIONAL SOBRE CONSULTAS A GRUPOS DE ATENCION PRIORITARIA, HIDALGO, 16-18 ARIL</t>
  </si>
  <si>
    <t xml:space="preserve"> VIATICOS PARA ACTIVIDADES INHERENTES A LOS DIALOGOS PARTICIPITAVOS CON GRUPOS PRIORITARIOS AL PE 2027 TAMAZUNCHALE VALLES, RIO VERDE 19-22 MAYO 2026</t>
  </si>
  <si>
    <t xml:space="preserve">VUELO PARA CD DE MEXICO 12-15 MAYO PARTICIPANTE DEL CURSO DE ALTO NIVEL "MARTHA SANCHEZ NESTOR" CONVOCADO POR INE </t>
  </si>
  <si>
    <t xml:space="preserve"> VIATICOS PARA CD DE MEXICO 12-15 MAYO PARTICIPANTE DEL CURSO DE ALTO NIVEL "MARTHA SANCHEZ NESTOR" CONVOCADO POR INE </t>
  </si>
  <si>
    <t>VUELO ASISTENCIA AL ENCUENTRO NACIONAL DE INLCUSION Y DEMOCRACIA SUSTANTIVA EN CANCUN, QUINTANA ROO 10-14 JUNIO</t>
  </si>
  <si>
    <t xml:space="preserve"> VUELO ASISTENCIA AL ENCUENTRO NACIONAL DE INCLUSION Y DEMOCRACIA SUSTANTIVA CANCUN, QUINTANA ROO 10-14 JUNIO </t>
  </si>
  <si>
    <t xml:space="preserve">VIATICOS PARA ASISTIR AL ENCUENTRO NACIONAL DE INLCUSION Y DEMOCRACIA SUSTANTIVA EN CANCUN QUINTANA ROO,10-14 JUNIO </t>
  </si>
  <si>
    <t>VUELO PARA FORO DE ELECCIONES CONCURRENTES 2027: RETOS DEL SISTEMA NACIONAL ELECTORAL EN VERACRUZ 26-30 MAYO</t>
  </si>
  <si>
    <t>VUELO PARA LA ASISTENCIA AL ENCUENTRO NACIONAL DE INCLUSION Y DEMOCRACIA SUSTANTIVA EN CD CANCUN, QUINTANA ROO DEL 10-14 DE JUNIO</t>
  </si>
  <si>
    <t>VIAITICOS PARA LA ASISTENCIA AL ENCUENTRO NACIONAL DE INCLUSION Y DEMOCRACIA SUSTANTIVA EN CANCUN, QUINTANA ROO DEL 10-14 JUNIO</t>
  </si>
  <si>
    <t xml:space="preserve"> TRASLADO TERRESTRE COMPLEMENTO DE VIATICOS ASISTENCIA AL FORO DE ELECCIONES CONCURRENTES 2027:RETOS DEL SISTEMA NACIONAL ELECTORAL CD DE VERACRUZ </t>
  </si>
  <si>
    <t>VIATICOS ACTIVIDADES LUDICAS CON INFANCIAS EN ESC PRIMARIA FCO SARABIA</t>
  </si>
  <si>
    <t>VIATICOS PARA REALIZAR ACTIVIDADES LUDICAS EN SANTO DOMINGO 10 DE JUNIO</t>
  </si>
  <si>
    <t>VIATICOS PARA FORO DE ELECCIONES CONCURRENTES 2027: RETOS DEL SISTEMA NACIONAL ELECTORAL EN VERACRUZ 26-30 DE MAYO</t>
  </si>
  <si>
    <t>VIATICOS PARA ASISTIR AL FORO DE ELECCIONES CONCURRENTES 2027: RETOS DEL SISTEMA NACIONAL ELECTORAL EN VERACRUZ 26-30 MAYO</t>
  </si>
  <si>
    <t>VIATICOS PARA ASISTIR A LA FERIA DEL LIBRO "LIC MANUEL LARA HDZ" ACTIVIDADES CON NIÑAS Y NIÑOS EN EL MUNICIPIO DE MEXQUITIC 24-25 MAYO</t>
  </si>
  <si>
    <t>VIATICOS PARA ASISTIR A LOS DIALOGOS PARTICIPATIVOS CON GRUPOS PRIORITARIOS CON SITUACION DE DISCRIMINACION EN MATEHUALA 26 DE MAYO</t>
  </si>
  <si>
    <t>VIATICOS PARA ASISTIR A REALIZAR ACTIVIDADES INHERENTES A LOS DIALOGOS PARTICIPATIVOS CON GRUPOS PRIORITARIOS EN PREPARACION AL PE 2027 EN MATEHUALA DEL 25-26 DE MAYO 2026</t>
  </si>
  <si>
    <t xml:space="preserve"> VIATICOS PARA ASISTIR A LOS DIALOGOS PARTICIPATIVOS CON GRUPOS PRIORITARIOS CON SITUACION DE DISCRIMINACION A MATEHUALA 25-26 DE MAYO</t>
  </si>
  <si>
    <t xml:space="preserve">VIATICOS PARA ASISTIR AL FORO DE ELECCIONES CONCURRENTES 2027: RETOS DEL SISTEMA NACIONAL ELECTORAL CD DE VERACRUZ 27-30 DE MAYO </t>
  </si>
  <si>
    <t>VIATICOS A EFECTOS DE REALIZAR NOTIFICACION DE PROCEDIMIENTO SANCIONADOR CD DEL MAIZ 27 DE MAYO</t>
  </si>
  <si>
    <t>VIATICOS PARA REALIZAR ACTIVIDADES DE CAPACITACION SIRA Y ENTREGA DE VEHICULO OFICIAL DEL DIA 05 DE JUNIO 2026</t>
  </si>
  <si>
    <t>VIATICOS PARA REALIZAR ACTIVIDADES DE CAPACITACION SIRA Y ENTREGA DE VEHICULO OFICIAL EL DIA 05 JUNIO 2026</t>
  </si>
  <si>
    <t>VIATICOS PARA REALIZAR ACTIVIDADES DE CAPACITACION SIRA Y NTREGA DE VEHICULO OFICIAL EL DIA 05 DE JUNIO 2026</t>
  </si>
  <si>
    <t xml:space="preserve">VIATICOS PARA REALIZAR ACTIVIDADES DE CAPACITACION SIRA Y ENTREGA DE VEHICULO OFICIAL EL DIA 05 JUNIO 2026 </t>
  </si>
  <si>
    <t>VIATICOS PARA REALIZAR ACTIVIDADES DE CAPACITACION SIRA Y ENTREGA DE VEHICULO OFICIAL EL DIA 05 DE JUNIO 2026</t>
  </si>
  <si>
    <t xml:space="preserve"> PARA LA CAPACITACION DE INDUCCION EN LAS INSTALACIONES DEL CEEPAC 12-15 MAYO 2026</t>
  </si>
  <si>
    <t>VIATICOS PARA REALIZAR LAS ACTIVIDADES INHERENTES A LOS DIALOGOS PARTICIPATIVOS CON GRUPOS PRIORITARIOS EN PREPARACION AL PE 2027 EN MATEHUALA DEL 19-22 DE MAYO,</t>
  </si>
  <si>
    <t xml:space="preserve"> Viaticos para realizar actividades de capacitacion SIRA y entrega de vehiculo oficial el dia 5 de junio 2026</t>
  </si>
  <si>
    <t xml:space="preserve">T-5686 EDSON ARLEY RIVERA CARDONA VIATICOS PARA REALIZAR ACTIVIDADES DE CAPACITACION SIRA Y ENTREGA DE VEHICULOS OFICIAL 5 DE JUNIO </t>
  </si>
  <si>
    <t>T-5687 LESLIE MARISSA RAMIREZ VAZQUEZ VIATICOS PARA REALIZAR ACTIVIDADES DE CAPACITACION SIRA Y ENTREGA DE VEHICULOS OFICIAL 5 DE JUNIO</t>
  </si>
  <si>
    <t>T-5688 DALILA VILLASANA MARTINEZ REEMBOLSO VIATICOS CAPACITACION SIRA</t>
  </si>
  <si>
    <t>TAMAZUNCHALE</t>
  </si>
  <si>
    <t>19/05/2026</t>
  </si>
  <si>
    <t>GUERRERO</t>
  </si>
  <si>
    <t>ACAPULCO</t>
  </si>
  <si>
    <t>14/04/2026</t>
  </si>
  <si>
    <t>CIUDAD DE MÉXICO</t>
  </si>
  <si>
    <t>12/05/2026</t>
  </si>
  <si>
    <t>QUINTANA ROO</t>
  </si>
  <si>
    <t>CANCÚN</t>
  </si>
  <si>
    <t>10/06/2026</t>
  </si>
  <si>
    <t>XALAPA</t>
  </si>
  <si>
    <t>26/05/2026</t>
  </si>
  <si>
    <t>MEXQUITIC</t>
  </si>
  <si>
    <t>SANTO DOMINGO</t>
  </si>
  <si>
    <t>24/05/2026</t>
  </si>
  <si>
    <t>CD DEL MAIZ</t>
  </si>
  <si>
    <t>VILLA DE RAMOS</t>
  </si>
  <si>
    <t>MORELOS</t>
  </si>
  <si>
    <t>CUERNAVACA</t>
  </si>
  <si>
    <t>BOLETO DE AVION VIATICOS PARA ASISTIR AL VIII ENCUENTRO DE DEFENSORAS ELECTORALES EN CUERNAVACA MORELOS 9-10 DE JULIO</t>
  </si>
  <si>
    <t>VIATICOS PARA REALIZAR NOTIFICACIONES POR PARTE DE SECRETARIA EJECUTIVA ZONA ALTIPLANO 4-5 MAYO 2026</t>
  </si>
  <si>
    <t>VIATICOS A REALIZAR NOTIFICACION DE PROCEDIMIENTOO SANCIONADOR CD DEL MAIZ 27 DE MAYO</t>
  </si>
  <si>
    <t xml:space="preserve"> VIATICOS A LA CD DE MEXICO PARA TRAMITAR BAJA DE VEHICULO PLACAS 720WMA Y VERIFICACION DE CAMIONETA EQUINOX PLACAS UZL270C</t>
  </si>
  <si>
    <t>VIATICOS A CD DE MEXICO PARA TRAMITAR BAJA DE VEHICULO PILOT PLACAS 720WMA Y VERIFICACION CAMIONETA EQUINOX PLACA UZL270C</t>
  </si>
  <si>
    <t>VIATICOS PARA REALIZAR ACT LUDICAS ESC. VICENTE GUERRERO, COMO PARTE DEL PROGRAMA PERMANENTE DE EDUC CIV 2026 EN STO DOMINGO 10 JUNIO</t>
  </si>
  <si>
    <t>VIATICOS ACTIVIDES LUDICAS INFANCIAS ESC. PRIM. FCO.  SARABIA , COMO PARTE DEL PROGRAMA PERMANENTE DE EDUCACION CIVICA 2026, VILLA DE RAMOS 05 JUNIO 2026</t>
  </si>
  <si>
    <t>T-5679 Reembolso de viaticos (peaje) durante el traslado a Aquismon por falla de mecanica del vehiculo oficial,</t>
  </si>
  <si>
    <t>http://www.cegaipslp.org.mx/HV2026.nsf/nombre_de_la_vista/4AF42EC51F66855C06258E250064E41C/$File/T-24.pdf</t>
  </si>
  <si>
    <t>http://www.cegaipslp.org.mx/HV2026.nsf/nombre_de_la_vista/50423D3E11E3DBA806258E250064FDE5/$File/T-246.pdf</t>
  </si>
  <si>
    <t>ttp://www.cegaipslp.org.mx/HV2026.nsf/nombre_de_la_vista/36D73704F2C7911406258E2500650D6B/$File/T-247.pdf</t>
  </si>
  <si>
    <t>http://www.cegaipslp.org.mx/HV2026.nsf/nombre_de_la_vista/2628498387AC267406258E250065175B/$File/T-249.pdf</t>
  </si>
  <si>
    <t>http://www.cegaipslp.org.mx/HV2026.nsf/nombre_de_la_vista/5E5C220EE68B1ECD06258E2500652175/$File/T-25.pdf</t>
  </si>
  <si>
    <t>http://www.cegaipslp.org.mx/HV2026.nsf/nombre_de_la_vista/9146E9454C6AD6C906258E2500652B52/$File/T-268.pdf</t>
  </si>
  <si>
    <t>http://www.cegaipslp.org.mx/HV2026.nsf/nombre_de_la_vista/B45D63F6AD757FE906258E2500653852/$File/T-270.pdf</t>
  </si>
  <si>
    <t>http://www.cegaipslp.org.mx/HV2026.nsf/nombre_de_la_vista/745A8D749A0B1CB206258E2500654502/$File/T-273.pdf</t>
  </si>
  <si>
    <t>http://www.cegaipslp.org.mx/HV2026.nsf/nombre_de_la_vista/904E20E74AC2B91506258E25006551B9/$File/T-274.pdf</t>
  </si>
  <si>
    <t>http://www.cegaipslp.org.mx/HV2026.nsf/nombre_de_la_vista/CF4E7430A19A5D0606258E2500655D01/$File/T-275.pdf</t>
  </si>
  <si>
    <t>http://www.cegaipslp.org.mx/HV2026.nsf/nombre_de_la_vista/8FE4458DE66A3D4606258E250065862D/$File/T-276.pdf</t>
  </si>
  <si>
    <t>http://www.cegaipslp.org.mx/HV2026.nsf/nombre_de_la_vista/5493DE2C06AB1F1B06258E250065D585/$File/T-277.pdf</t>
  </si>
  <si>
    <t>http://www.cegaipslp.org.mx/HV2026.nsf/nombre_de_la_vista/24F30818049CED2006258E250065E531/$File/T-279.pdf</t>
  </si>
  <si>
    <t>http://www.cegaipslp.org.mx/HV2026.nsf/nombre_de_la_vista/5BE9799DA15C9AC406258E2500660E52/$File/T-281.pdf</t>
  </si>
  <si>
    <t>http://www.cegaipslp.org.mx/HV2026.nsf/nombre_de_la_vista/4882F99274146CD106258E2500661938/$File/T-283.pdf</t>
  </si>
  <si>
    <t>http://www.cegaipslp.org.mx/HV2026.nsf/nombre_de_la_vista/F1C19A60B28F3B3806258E25006626D8/$File/T-284.pdf</t>
  </si>
  <si>
    <t>http://www.cegaipslp.org.mx/HV2026.nsf/nombre_de_la_vista/A1A65EACA2F0176906258E2500666361/$File/T-285.pdf</t>
  </si>
  <si>
    <t>http://www.cegaipslp.org.mx/HV2026.nsf/nombre_de_la_vista/73063D222B41C81706258E2500669958/$File/T-286.pdf</t>
  </si>
  <si>
    <t>http://www.cegaipslp.org.mx/HV2026.nsf/nombre_de_la_vista/B1E37AEBE6EFFAB606258E250066B17F/$File/T-288.pdf</t>
  </si>
  <si>
    <t>http://www.cegaipslp.org.mx/HV2026.nsf/nombre_de_la_vista/B7430304CCEC1EA006258E250066E2D2/$File/T-29.pdf</t>
  </si>
  <si>
    <t>http://www.cegaipslp.org.mx/HV2026.nsf/nombre_de_la_vista/4E4C50FA96764CF206258E250066F36D/$File/T-31.pdf</t>
  </si>
  <si>
    <t>http://www.cegaipslp.org.mx/HV2026.nsf/nombre_de_la_vista/3B1A89A80368C2E606258E25006705C1/$File/T-33.pdf</t>
  </si>
  <si>
    <t>http://www.cegaipslp.org.mx/HV2026.nsf/nombre_de_la_vista/AB112CD60C6057FE06258E25006719FC/$File/T-34.pdf</t>
  </si>
  <si>
    <t>http://www.cegaipslp.org.mx/HV2026.nsf/nombre_de_la_vista/486DB159C0B7F7EC06258E2500672825/$File/T-37.pdf</t>
  </si>
  <si>
    <t>http://www.cegaipslp.org.mx/HV2026.nsf/nombre_de_la_vista/1BF103CF70F79EEA06258E2500674562/$File/T-41.pdf</t>
  </si>
  <si>
    <t>http://www.cegaipslp.org.mx/HV2026.nsf/nombre_de_la_vista/77D2FA48D8EA623F06258E2500674EC4/$File/T-43.pdf</t>
  </si>
  <si>
    <t>http://www.cegaipslp.org.mx/HV2026.nsf/nombre_de_la_vista/3270F762B059410606258E250067579E/$File/T-44.pdf</t>
  </si>
  <si>
    <t>http://www.cegaipslp.org.mx/HV2026.nsf/nombre_de_la_vista/9F450CD0E58D2C2806258E2500676386/$File/T-45.pdf</t>
  </si>
  <si>
    <t>http://www.cegaipslp.org.mx/HV2026.nsf/nombre_de_la_vista/BB9C9ABD262E5D1406258E2500676CA3/$File/T-46.pdf</t>
  </si>
  <si>
    <t>http://www.cegaipslp.org.mx/HV2026.nsf/nombre_de_la_vista/5B2392609256391006258E2500677793/$File/T-47.pdf</t>
  </si>
  <si>
    <t>http://www.cegaipslp.org.mx/HV2026.nsf/nombre_de_la_vista/3C229A9EDE8478FB06258E25006782DA/$File/T-48.pdf</t>
  </si>
  <si>
    <t>http://www.cegaipslp.org.mx/HV2026.nsf/nombre_de_la_vista/66B37DE7576E787706258E2500678D49/$File/T-49.pdf</t>
  </si>
  <si>
    <t>COORDINADORA</t>
  </si>
  <si>
    <t>COORDINACIÓN DE GÉNERO E INCLUSIÓN</t>
  </si>
  <si>
    <t>ALMA JANET</t>
  </si>
  <si>
    <t>FUENTES</t>
  </si>
  <si>
    <t xml:space="preserve"> VIATICOS PARA ASISTIR A REALIZAR ACTIVIDADES INHERENTES A LOS DIALOGOS PARTICIPATIVOS CON GRUPOS PRIORITARIOS EN PREPARACION AL PE 2027 EN MATEHUALA DEL 25-26 DE MAYO 2026</t>
  </si>
  <si>
    <t>http://www.cegaipslp.org.mx/HV2026.nsf/nombre_de_la_vista/DD0B24BFE841AED706258E250067A875/$File/T-50.pdf</t>
  </si>
  <si>
    <t>http://www.cegaipslp.org.mx/HV2026.nsf/nombre_de_la_vista/00B518E57C95935006258E250067ED2A/$File/T-52.pdf</t>
  </si>
  <si>
    <t>http://www.cegaipslp.org.mx/HV2026.nsf/nombre_de_la_vista/8EA9FA81C193832306258E2500680252/$File/T-55.pdf</t>
  </si>
  <si>
    <t>http://www.cegaipslp.org.mx/HV2026.nsf/nombre_de_la_vista/0D1A2D6D1AF02A7006258E2500680FDC/$File/T-5622.pdf</t>
  </si>
  <si>
    <t>http://www.cegaipslp.org.mx/HV2026.nsf/nombre_de_la_vista/8B0B8CABA496DFB606258E2500681B14/$File/T-5668.pdf</t>
  </si>
  <si>
    <t>http://www.cegaipslp.org.mx/HV2026.nsf/nombre_de_la_vista/8A456BD9E84EC82206258E2500682E1A/$File/T-5678.pdf</t>
  </si>
  <si>
    <t>http://www.cegaipslp.org.mx/HV2026.nsf/nombre_de_la_vista/2282B6A82D3710BF06258E25006844E4/$File/T-5679.pdf</t>
  </si>
  <si>
    <t>http://www.cegaipslp.org.mx/HV2026.nsf/nombre_de_la_vista/D3A972EA14B83BCF06258E2500684FE2/$File/T-5686.pdf</t>
  </si>
  <si>
    <t>http://www.cegaipslp.org.mx/HV2026.nsf/nombre_de_la_vista/A28E840AB15DCA6906258E2500686062/$File/T-5687.pdf</t>
  </si>
  <si>
    <t>http://www.cegaipslp.org.mx/HV2026.nsf/nombre_de_la_vista/60BFF66DF6DC4CB506258E2500686CE8/$File/T-5688.pdf</t>
  </si>
  <si>
    <t>http://www.cegaipslp.org.mx/HV2026.nsf/nombre_de_la_vista/C2652698C2933EE606258E2500687B17/$File/T-57.pdf</t>
  </si>
  <si>
    <t>http://www.cegaipslp.org.mx/HV2026.nsf/nombre_de_la_vista/0FF1221ED595656506258E2500688509/$File/T-66.pdf</t>
  </si>
  <si>
    <t>ttp://www.cegaipslp.org.mx/HV2026.nsf/nombre_de_la_vista/E657E8AA316351B606258E250068919D/$File/T-13399.pdf</t>
  </si>
  <si>
    <t>http://www.cegaipslp.org.mx/HV2026.nsf/nombre_de_la_vista/B2B4A704366F24E306258E2500689CDB/$File/T-13409.pdf</t>
  </si>
  <si>
    <t>http://www.cegaipslp.org.mx/HV2026.nsf/nombre_de_la_vista/B81BC04087758DD206258E250068A9B7/$File/T-13436.pdf</t>
  </si>
  <si>
    <t>http://www.cegaipslp.org.mx/HV2026.nsf/nombre_de_la_vista/23607803B8588D2906258E250068C236/$File/T-13541.pdf</t>
  </si>
  <si>
    <t>http://www.cegaipslp.org.mx/HV2026.nsf/nombre_de_la_vista/CCAC32AE387C86EE06258E250068E67F/$File/T-40.pdf</t>
  </si>
  <si>
    <t>http://www.cegaipslp.org.mx/HV2026.nsf/nombre_de_la_vista/27EC070218B72B4906258E2500690F8A/$File/T-13583.pdf</t>
  </si>
  <si>
    <t>http://www.cegaipslp.org.mx/HV2026.nsf/nombre_de_la_vista/DCF2833E162690F006258E25006E2C8C/$File/T-53.pdf</t>
  </si>
  <si>
    <t>http://www.cegaipslp.org.mx/HV2026.nsf/nombre_de_la_vista/CDAEC2E3BA524A5B06258E25006E4DFB/$File/T-51.pdf</t>
  </si>
  <si>
    <t>http://www.cegaipslp.org.mx/HV2026.nsf/nombre_de_la_vista/781FF49667FF6BA906258E25006EC05A/$File/T-67-1.pdf</t>
  </si>
  <si>
    <t>VIATICOS EFECTO DE REALIZAR NOTIFICACION PROCEDOMIENTO SANCIONADOR CD DEL MAIZ 11 JUNIO 2026</t>
  </si>
  <si>
    <t>http://www.cegaipslp.org.mx/HV2026.nsf/nombre_de_la_vista/4E8213E502A2B46506258E2600515BFB/$File/POLÍTICAS+DE+VIÁTICOS+MAYO+2026.pdf</t>
  </si>
  <si>
    <t>1-A</t>
  </si>
  <si>
    <t>COORDINADOR</t>
  </si>
  <si>
    <t>COORDINADOR DE EDUCACIÓN CÍVICA (ENCARGO DE DESPACHO)</t>
  </si>
  <si>
    <t>VÍCTOR IVÁN</t>
  </si>
  <si>
    <t xml:space="preserve">CALDERÓN  </t>
  </si>
  <si>
    <t>ARELLANO</t>
  </si>
  <si>
    <t xml:space="preserve">VIATICOS ACTIVIDES LUDICAS INFANCIAS ESC. PRIM. FCO.  SARABIA , COMO PARTE DEL PROGRAMA PERMANENTE DE EDUCACION CIVICA 2026, VILLA DE RAMOS 05 JUNIO 2026 </t>
  </si>
  <si>
    <t>http://www.cegaipslp.org.mx/HV2026.nsf/nombre_de_la_vista/8C65C453B08034DA06258E2C0056B32E/$File/T-282.pdf</t>
  </si>
  <si>
    <t>http://www.cegaipslp.org.mx/HV2026.nsf/nombre_de_la_vista/0C50CE0527083FB106258E2C0056EBA8/$File/T-58.pdf</t>
  </si>
  <si>
    <t>http://www.cegaipslp.org.mx/HV2026.nsf/nombre_de_la_vista/87A882D11B57642E06258E2C00570B11/$File/T-65.pdf</t>
  </si>
  <si>
    <t>VIATICOS ENCUENTRO NAL. DE INCLUSION Y DEMOCRACIA SUSTANTIVA CD CANCUN, QUINTANA ROO 10-14 JUNIO 2026</t>
  </si>
  <si>
    <t>RIO VERDE</t>
  </si>
  <si>
    <t xml:space="preserve"> VIATICOS PARA ASISTIR AL FORO ELECCIONES CONCURRENTES 2027: RETOS DEL SISTEMA NACIONAL ELECTORAL A LA CD DE VERACRUZ DEL 26-30 DE MAYO DE 2026</t>
  </si>
  <si>
    <t>VIATICOS ENCUENTRO NAL. DE INCLUSION Y DEMOCRACIA SUSTANTIVA CD CANCUN, QUINTANA ROO 10-14 JUNIO 202</t>
  </si>
  <si>
    <t xml:space="preserve"> VUELO PARA ASISTIR AL FORO ELECCIONES CONCURRENTES 2027 VERACRUZ 27-29 MAYO </t>
  </si>
  <si>
    <t>LUIS GERARDO</t>
  </si>
  <si>
    <t>LOMELI</t>
  </si>
  <si>
    <t>RODRÍGUEZ</t>
  </si>
  <si>
    <t>VIATICOS PARA ASISTIR AL ECUENTRO DE HACHE 2026 QUERETARO 24-26 ABRIL</t>
  </si>
  <si>
    <t>QUERETARO</t>
  </si>
  <si>
    <t xml:space="preserve"> VUELO PARA ASISTIR COMO PONENTE EN LA 1ERA FIRMA DE CONVENIO ALIANZA  INTERINSTITUCIONAL POR UNA JUSTICIA INCLUSIVA CD DE MEXICO 7-9 MAYO</t>
  </si>
  <si>
    <t>http://www.cegaipslp.org.mx/HV2026.nsf/nombre_de_la_vista/F26673033CE1EBC906258E2D004F663B/$File/T-60.pdf</t>
  </si>
  <si>
    <t>http://www.cegaipslp.org.mx/HV2026.nsf/nombre_de_la_vista/DD32D852B3D8480006258E2D004F97D3/$File/T-23.pdf</t>
  </si>
  <si>
    <t>http://www.cegaipslp.org.mx/HV2026.nsf/nombre_de_la_vista/EA27D4DB3C06CFB906258E2D004FB9A5/$File/T-35.pdf</t>
  </si>
  <si>
    <t>http://www.cegaipslp.org.mx/HV2026.nsf/nombre_de_la_vista/6B412492B9DB8EC206258E2D004FD987/$File/T-63.pdf</t>
  </si>
  <si>
    <t>http://www.cegaipslp.org.mx/HV2026.nsf/nombre_de_la_vista/5AD7B7AD4062561706258E2D004FFA20/$File/T-64.pdf</t>
  </si>
  <si>
    <t>http://www.cegaipslp.org.mx/HV2026.nsf/nombre_de_la_vista/2DCA64AF43C6FDD706258E2D00501424/$File/T-61.pdf</t>
  </si>
  <si>
    <t>http://www.cegaipslp.org.mx/HV2026.nsf/nombre_de_la_vista/D2B1FE9574BDFE0306258E2D005026EB/$File/T-263.pdf</t>
  </si>
  <si>
    <t>http://www.cegaipslp.org.mx/HV2026.nsf/nombre_de_la_vista/94E47A590542BEF306258E2D005032C4/$File/T-13407.pdf</t>
  </si>
  <si>
    <t>http://www.cegaipslp.org.mx/HV2026.nsf/nombre_de_la_vista/C4AD217C0C853F6706258E2D00504064/$File/T-13442.pdf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</si>
</sst>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dd\-mm\-yy;@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1"/>
    <xf numFmtId="4" fontId="3" fillId="0" borderId="0" xfId="2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3" fontId="2" fillId="0" borderId="0" xfId="2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4" borderId="0" xfId="1" applyFill="1" applyAlignment="1">
      <alignment vertical="center" wrapText="1"/>
    </xf>
    <xf numFmtId="0" fontId="9" fillId="0" borderId="0" xfId="0" applyFont="1"/>
    <xf numFmtId="0" fontId="2" fillId="3" borderId="3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0" fontId="0" fillId="5" borderId="0" xfId="0" applyFill="1"/>
    <xf numFmtId="0" fontId="2" fillId="0" borderId="0" xfId="0" applyFont="1" applyAlignment="1">
      <alignment horizontal="right"/>
    </xf>
    <xf numFmtId="43" fontId="2" fillId="0" borderId="0" xfId="2" applyFont="1"/>
    <xf numFmtId="4" fontId="2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0" fillId="4" borderId="0" xfId="0" applyFont="1" applyFill="1" applyAlignment="1">
      <alignment vertical="center" wrapText="1"/>
    </xf>
    <xf numFmtId="43" fontId="0" fillId="0" borderId="0" xfId="0" applyNumberForma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7002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6773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7002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6773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2392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2278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D4B2EEA-E40E-4D6A-9A42-8DDFC199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AC52CA1-48D7-40D6-BB9F-D3C70869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499B797-10C4-4329-97B7-280AD9C7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95D31AC-1ADB-4110-A886-773377C0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7</xdr:row>
      <xdr:rowOff>0</xdr:rowOff>
    </xdr:from>
    <xdr:ext cx="1038225" cy="10382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66F210F-AD41-4A4D-BAB9-0EE9B1EC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171450" y="5619750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4CDEDA1-1C67-4F12-81F6-7B8E2523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C463C4D-B35E-4FED-A7C7-AF742DBE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08D3DEA-414D-43B7-9656-E3A8137C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4A73F70-FAE3-4A07-BECA-1D91199E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4580243-93A8-41BA-A442-A3E9DD99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4DC4F92-0930-412C-870B-88E3BBB2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8054346A-9E8A-4814-B16B-1E69E3DC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E729E91-E57E-4530-903B-091C8B99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3412B98C-A916-4AF0-8C77-E6A77C56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EBCAFB4-42B0-4269-82CD-9682E1C6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60BF51E4-EFFA-4D41-974A-4F2A545A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FA116DE-604A-4ED5-817B-ABFAE8AE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7AF8908-C2D2-4CBD-98FA-0EF8D172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8</xdr:row>
      <xdr:rowOff>0</xdr:rowOff>
    </xdr:from>
    <xdr:ext cx="1038225" cy="10382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BA1E54F-BB85-4FFC-8DC4-3DBBAA7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9</xdr:row>
      <xdr:rowOff>0</xdr:rowOff>
    </xdr:from>
    <xdr:ext cx="1038225" cy="10382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B5AE36A-A73B-4F35-8154-C8313643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10</xdr:row>
      <xdr:rowOff>0</xdr:rowOff>
    </xdr:from>
    <xdr:ext cx="1038225" cy="10382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B67111C-FF49-4690-8001-6CE8E050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11</xdr:row>
      <xdr:rowOff>0</xdr:rowOff>
    </xdr:from>
    <xdr:ext cx="1038225" cy="10382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4F61F0DF-CE7F-4DE4-93EB-410F875D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12</xdr:row>
      <xdr:rowOff>0</xdr:rowOff>
    </xdr:from>
    <xdr:ext cx="1038225" cy="10382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A35731E-DB4F-4E2D-A242-90DACE0A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13</xdr:row>
      <xdr:rowOff>0</xdr:rowOff>
    </xdr:from>
    <xdr:ext cx="1038225" cy="10382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BD958-8DB9-4FA1-A114-8B64C20E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13811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14</xdr:row>
      <xdr:rowOff>0</xdr:rowOff>
    </xdr:from>
    <xdr:ext cx="1038225" cy="10382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9AE89525-5C76-4C5C-B0FB-6A6AE0AD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7358063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15</xdr:row>
      <xdr:rowOff>0</xdr:rowOff>
    </xdr:from>
    <xdr:ext cx="1038225" cy="10382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5E4B3BC-D200-4092-8F7A-AB5971B2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7358063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16</xdr:row>
      <xdr:rowOff>0</xdr:rowOff>
    </xdr:from>
    <xdr:ext cx="1038225" cy="10382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4C921E2-2E14-4188-A0A2-0C805E35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833437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17</xdr:row>
      <xdr:rowOff>0</xdr:rowOff>
    </xdr:from>
    <xdr:ext cx="1038225" cy="10382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8D092DAD-6FB2-4CCF-80C7-3BAB3ED2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99536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AA532DC-4C2E-4210-A0AC-5A869E94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D91DF74-E801-47F5-9B95-4DA64FBF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21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51C0905B-21E4-4DDE-BE7B-245D648B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21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E66D5E6-83B7-40BF-A6CC-59EB4C2A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21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ACB2CC6D-CDA3-4B1A-9DE4-1208ED83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E7F75EC-6583-4673-8A10-DCFDDAB4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AF8EBBF8-E783-49C7-9BA8-4DD71647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6031A88D-2633-45F6-BC50-94201221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3CB4C815-603F-416C-9CE5-A558206A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4892243D-9B1A-4FA5-B2E5-7988D0DD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9C43C30B-74B6-4AC1-8AC8-3B57301B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3B541D0-2BAC-4DE2-ACD8-37F5CC78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E9B6306A-11D0-4896-8289-A926AFB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3C0B59E-3807-428F-A3FE-881449C1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597B12E-31CE-4666-8752-DE416B5E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2B418198-0836-4B3A-AFE4-013E03B2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6A7ADB11-018A-446E-B957-F359A5D0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A2F08F14-3EE7-45E2-9A94-E60D5A67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47324398-EF49-40A7-AD21-7852A84A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A0137A19-4D81-4415-BE2E-924F1BF8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76B11ADC-3645-4EAD-8B97-5D0FB986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61D8D6A-A26C-4D39-8735-348E39E3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A7701EDF-5739-4BAF-9D99-47D2491F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666BFBB3-EC8A-4DCA-B059-3861D92D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7E73D9EE-A360-425B-BF91-BAFC8EAC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86300DDC-C270-4778-A50F-9701453D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FE3A36A8-F07F-4D97-AAFC-DF5E7151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5942165-5CE6-4447-A77C-3C11BCE6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60</xdr:row>
      <xdr:rowOff>0</xdr:rowOff>
    </xdr:from>
    <xdr:ext cx="1038225" cy="10382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9336DABC-026A-4EB1-936C-297E2BE4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6548438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60</xdr:row>
      <xdr:rowOff>0</xdr:rowOff>
    </xdr:from>
    <xdr:ext cx="1038225" cy="10382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7B9D783-D60E-4AFD-83EA-F4BE47B8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52423219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61</xdr:row>
      <xdr:rowOff>0</xdr:rowOff>
    </xdr:from>
    <xdr:ext cx="1038225" cy="10382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2BE437D4-3126-4869-9053-8FA4393C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52423219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61</xdr:row>
      <xdr:rowOff>0</xdr:rowOff>
    </xdr:from>
    <xdr:ext cx="1038225" cy="10382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232DA2BB-8072-43BD-B525-2A1020A0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52423219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65</xdr:row>
      <xdr:rowOff>0</xdr:rowOff>
    </xdr:from>
    <xdr:ext cx="1038225" cy="10382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748A6AE-9172-41E2-A589-BC999CB9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2512219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65</xdr:row>
      <xdr:rowOff>0</xdr:rowOff>
    </xdr:from>
    <xdr:ext cx="1038225" cy="10382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B373DC2-7BE4-44AD-9F71-E704BA66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7358063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68</xdr:row>
      <xdr:rowOff>0</xdr:rowOff>
    </xdr:from>
    <xdr:ext cx="1038225" cy="10382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222DD091-39CE-482A-9D9C-28201227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3631406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171450</xdr:colOff>
      <xdr:row>69</xdr:row>
      <xdr:rowOff>0</xdr:rowOff>
    </xdr:from>
    <xdr:ext cx="1038225" cy="10382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1994E003-4216-4111-8323-3973D808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3879294" y="4441031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69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50CD0DEA-335A-426C-A53B-D6BB13A1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43813" y="44410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2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6</xdr:row>
      <xdr:rowOff>142875</xdr:rowOff>
    </xdr:from>
    <xdr:to>
      <xdr:col>0</xdr:col>
      <xdr:colOff>171450</xdr:colOff>
      <xdr:row>6</xdr:row>
      <xdr:rowOff>152400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7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6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3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5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10</xdr:row>
      <xdr:rowOff>142875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15</xdr:row>
      <xdr:rowOff>142875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66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11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65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20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10</xdr:row>
      <xdr:rowOff>142875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142875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84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29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02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8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46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28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19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01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91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73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2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2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93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93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28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64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19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64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17</xdr:row>
      <xdr:rowOff>0</xdr:rowOff>
    </xdr:from>
    <xdr:to>
      <xdr:col>0</xdr:col>
      <xdr:colOff>171450</xdr:colOff>
      <xdr:row>17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8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5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3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0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1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8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58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3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8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58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17</xdr:row>
      <xdr:rowOff>0</xdr:rowOff>
    </xdr:from>
    <xdr:to>
      <xdr:col>0</xdr:col>
      <xdr:colOff>171450</xdr:colOff>
      <xdr:row>17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36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22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89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70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9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42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14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05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77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31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86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40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48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03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16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3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24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96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86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59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31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04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76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67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39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5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84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66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74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6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7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28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1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76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5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21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75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21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66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02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74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02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0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65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0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55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17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73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91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0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28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46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64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82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00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18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36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54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72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91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0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28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53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62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70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9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87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96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05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13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39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47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6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65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73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82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90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99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08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6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25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4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12</xdr:row>
      <xdr:rowOff>142875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48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65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91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17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25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34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43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51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77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86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94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03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20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28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37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46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54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63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80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89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9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0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1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2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13</xdr:row>
      <xdr:rowOff>142875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EE63AD3-FFAF-42DC-9C15-950CECE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F700AA3-8140-481F-863B-B6420E03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861BB736-A15A-44DA-9999-80B58BFE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458948D-A2ED-4170-BCE4-CDA7A2FF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3669B7B4-74F6-45B7-A9D5-154ED0FE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022A5CC-BBA9-47BA-BDEA-B523C762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726DB9DD-D30F-4BBD-8521-9E825050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183F23F0-44A5-42BB-8AEF-D67A9B5B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4C3A033-6A47-450C-8117-DA610D6A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DDFF7B0-6573-4D9B-B189-A0E3AC93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FF203719-B126-4094-A1C3-560D4B6C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35140D2-D9E7-44A8-8C65-AADF4758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64737677-0B60-4DCB-BFD1-72F3C4DD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7B956E6A-5C0E-4FA7-9E3C-5599A9D1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A30872D2-5C10-4525-A193-CBE024A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CD441C2D-5635-4A15-B20A-469507F4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FB0247F0-39EA-4A76-8D96-C1B867FC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2412CB59-3B87-485A-9738-98414A8C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5B0DD17-4E9E-409D-B901-1EFF59C3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12</xdr:row>
      <xdr:rowOff>142875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803BF403-DEA8-4064-A127-EE2A6636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C0232B4B-A532-430C-A2A8-1F73291E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46E6584-FF09-4933-8007-FB003B30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178D3A7F-C5AF-47D0-92C0-5B4A5112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3C2D241E-D596-4D0D-A6F7-0B81597A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7D73AED2-D14B-48AE-8E72-B0FA5E81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13</xdr:row>
      <xdr:rowOff>66675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B4B86B04-4A06-4A5C-9978-6FAF4AB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20</xdr:row>
      <xdr:rowOff>142875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7B5645C2-07D6-4BC5-B6A2-EFD43230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49798D42-4873-4661-AD95-4813E4D0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3BF05DD3-3674-4688-A4F3-1F93B928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6D90F8DB-3E7C-4B6B-8B14-76CE8BCD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C3CFE7E-5AB9-4099-825B-4F941069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56E3E769-D15C-4709-A011-84C07CE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B4FF2830-3CB0-4073-AB8B-BB44799E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3375B3D-2AB6-44EA-B703-A1E4618D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97CC3A71-5E8C-47B0-AFB5-313A0B72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F608E90-8EC5-4504-907D-2D487603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BC489520-9A50-4F2C-ABBF-79093745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8FD9EACE-A840-4AFE-93BF-D19E99AE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1D1425-993B-465F-A3EF-6DEA6D42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142875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3AFD2AFB-D531-4656-B514-EE7DB8F8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D045848-90E8-4CD4-B007-59560D45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4AD4E70D-C07B-4590-A05C-AC77CECF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8E1FBDD0-BB59-4E58-80A1-F79AD847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936C6017-77A3-43AB-9AA5-6C63B9B2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AD0D11EF-C384-4419-82CB-FE4F5F10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E6F0E8B9-0651-4A95-AD6D-691A636D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CDFD2075-EEDB-497D-9FE9-778A712A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BE6CB62-FCC6-484A-9691-D09A634A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48FE9DBC-D8B8-4D85-BC90-D9730520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8F26C19-B563-42E8-B184-0C37D746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3F9AB1B-16D3-44D9-A926-079A6548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A2C9620D-88BE-4921-B050-AB709336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3361E08-25E9-4CCD-A851-9562F16B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44EECDFE-7862-4803-9236-1ACE40F0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298A5B9E-5C55-4942-95CC-E72B8F8C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B7F42717-CE21-440D-BAB0-8518AEBE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9C30B51-F32C-4E90-9532-9119F1DF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4C8C2CCA-1006-4E95-8D9C-DEC65B7E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4724AD5A-13E7-4ED0-8EB1-62707A02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382734A6-B745-4F81-A9EF-7A058884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C83F0714-237C-4BDC-B841-8AA8298D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41135885-CFAF-4F7E-9221-F69224D4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AE3B1A66-A9C6-40A4-9548-7A331759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2C3B9149-23FC-43A6-B6B1-9B4DCBE6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27381973-DFE1-4099-AC17-5F3D8F2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369E22C4-9BD3-46D3-BDA8-1FA350C4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4491429-5706-40D6-9528-1A6DD974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8D05B51D-8C47-4E87-A267-E7B25BAF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27ECAFC5-BD2E-459B-99DC-00BE0C79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2B99F43A-FC9E-4049-BC33-54053C5E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A5863586-78A9-4D14-B12C-81895235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A29B4C76-9411-4B59-9334-014C81F8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BA1C3BEF-322F-4521-B080-6F4827AB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80335A47-2C6E-4A5F-AEF1-295EA20F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4CABCD7D-6626-4752-A992-B0CA425A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4B31CEAF-DC45-4A69-8C34-AD623A9E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97E6594D-AAA5-4A1F-8677-0447A17E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53FDA32E-40B1-43A0-80F6-DE4B0B3E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81D3E1F4-F246-4FCF-94B9-DA92F69A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7C1C2772-3485-41CE-80B9-66FCEDA0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10826395-3323-458D-AD3E-CB86827D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9B791C8C-103E-45E0-975E-B1F786F8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A810E85C-D9A4-4090-84BE-6408542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3734DC37-492C-473D-BC15-0906B1D5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E9F6E674-D24F-42B6-8778-9BDC6F7C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2DC0DB7-B8EB-4FC1-BD25-8263483A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9B8D21D-C9CB-4B3C-A2A5-998D72F3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9893D41A-F4F7-481A-97F2-0488B69B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822877C9-0735-4A15-9626-D357BEC0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4BEF3BDA-652C-43B5-8B63-03AE2752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D0D0CA5A-BF9A-4CFD-AECA-9EBDDCCE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BF5D79B7-BFFA-4831-9800-10455BF3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92AF570F-52DB-4A1E-8ACE-DA8F41C3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1E109DF2-CFCF-4939-B912-06F96498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4E54D70B-8EF9-4A52-8691-4DB7F2C5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2524E8C0-76B3-4630-BE9B-808CCCBF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E71A0E3C-3F4D-4914-9EAF-E15E5190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18FC26F-9C58-476A-950E-B8331084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7FE334E-7802-429E-9ABA-12A3DF9FB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F0E52211-A73A-4E9E-B4F3-9323D557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CB4BFD49-70F7-4A02-9B8F-5E3AB1BE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1B1467D0-F02E-4AB0-A731-0A868539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77DE1244-E59B-4704-8723-7CA589B0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AB10831-2EBE-469A-946F-FD849F40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8F3E5451-9526-4A9E-92D0-B3BD878B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E2CD30CE-785C-4234-B3A4-123776F6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3C42ACF7-C191-4F47-8B94-13A33709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BC255AFF-AC9B-45A0-90FC-BB3AF990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2BA0C247-F104-4AB0-8819-8BAB1540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A9ED4F7-A204-44D0-9A12-ACD48060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AAB81111-A5F6-466D-A962-4C4219C9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769312D9-3CCC-4985-9B92-7D4B340D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B9484867-16A7-4A51-AD52-617B2F83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AF5B593E-87D6-48EC-B37C-D606C491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AAB1A588-2D98-48D5-91EF-4D2F1021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DF55EDE5-E45C-4643-B355-41450A09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F080312F-973D-4022-967B-8E3DD78A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7019008-F6FD-4D73-807F-58FF788F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BA6657C5-FE9C-4ACC-B10C-FF2F3FBD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B8CADA03-3FFE-48E8-A564-B8F5BA8A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50383001-7001-4A2E-9843-04C9FBC2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69DA4DD-650A-401A-8FFA-CE93861B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254E1FDB-8FD7-435F-8F2A-C6929F98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1CBB52CA-2D0F-4523-B9B4-F4B7FEF2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1CB82B82-7C34-4AD5-B28D-ADEEAEAE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932277C-F6F3-41C1-BCF8-48AB8860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4AFB01D2-E572-45A5-9B1A-1458B652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3F98C0D-72BA-46FA-A666-114F88AE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73341D8-3D0A-429C-B4DA-0BF8D2AA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8D6896DA-B3C1-4845-BC68-2E405089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E45A44AE-9FB3-4D73-934A-991032DB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778F8AF5-45FF-4FCF-8A51-3BC65B81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13A7E18B-6996-468F-8436-714051F6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C591D447-04A4-4214-BC04-93E622F3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A43CB67E-909A-4ADC-9189-99C6D0EE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A05D7D4F-0A75-4C60-8CA8-CEBB212C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CBDB330B-B83E-4B85-B734-34652BF6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BFA4B5AE-ACAB-44C7-8770-24B678F0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868B2482-A779-4B74-91DD-35C3B3E0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AC38AB74-B82A-469E-B71F-49110FF7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84E3CEBA-83CF-4AF6-AE7F-0E0F3BDA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56DFBE5-D070-45F6-A170-70A37364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F7AC501A-3D28-4EB1-B2AE-2C0E9D7E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85DF9862-EDE3-4FA5-A485-5AE9E2DD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39846CCC-27F6-4203-8BE1-49033F3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9911AD18-E150-4346-A136-EA8BD8F2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EBB8AE55-4E25-48E3-9E1D-46D7D567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EDEA0F91-9F42-4659-A566-165056FD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6C71144-FB59-4144-A845-3D1A58F3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A8794E-E0BA-44CB-AC31-3788E40E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288B5FCE-146C-4D59-8F5D-3BEEED58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2360F702-1152-4147-B6BF-76C383D1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5C450AD-6BD7-4897-BF48-E0C2915B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621EDF9-A1F0-4B28-954F-E39EFBB5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58707D1B-F802-4F5F-8ADC-65ED5221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B3AB0DC7-6163-43AD-A559-BA86C6C6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74C3910B-D982-49B2-8351-166854D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9068EF47-FEDA-4E68-BB18-3E10ECB9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22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848CCF1-72DE-4A5E-8903-43C98A62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1FADAAF8-CC90-4850-9F40-40957EB1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8A6CFC25-5706-40AA-8BA1-2C6B4DEA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874A3E9-8226-46E5-A0A3-8BE3C941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B1C6598A-C10E-4F47-B22B-EA425603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3CC688B1-6064-4B75-9A74-00D96C9A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5D1EDD0F-7F42-4836-8C78-FDACE3EC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AE0277E7-D42C-461D-A6EE-392C8953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C8CC9748-9CD9-416E-AD64-2C3002DC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9DAF233A-FE0E-4AA8-8B4B-B5D162CC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1D828A77-1F0D-4F78-B1B3-DA83FE34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B87D180C-B26D-4D1F-9C98-B6729E1E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F0975414-E2B5-4FE8-95E1-B45C4039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55B030F0-A360-48F9-B7F5-98496A9E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9D4B4502-3805-4EE5-952A-A3402709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BD381A12-F00C-46DE-8BDF-4DF66D8F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910FE40-BDC2-4CED-8287-C1C38903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2ADCB15B-EE61-48A3-AAB1-25DB53C7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2A02910F-E490-47ED-954C-2EB860EB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21D59611-43AD-4232-8D9E-E21A8D5B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16BF522-5F69-4E10-B779-02654744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D7AA98C3-46C7-4EC1-A753-F610C6CF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FD4ACF2A-A7A2-4610-BFE5-10DA4667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7A2C0358-CB81-4CCE-BE98-1D928F9E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C51878AB-FB31-4E79-8EE2-D8C4CE67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48E5E1C-3DB7-4A7B-A339-D6A7B907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BC3C2DEF-B285-4F8D-B023-F9F46565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58C2E72-C0D2-432C-937B-11F40B29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DC05FE17-10FB-4B35-A5F0-71E68902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188C271D-1110-4D72-B7A1-65A961E6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BAD83079-6682-4172-8C66-5D35C877F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498C9B01-543D-400A-A898-425E2E5E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E1D5CB44-5FDC-480A-9972-49471C8E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91223B32-13C9-442B-9780-F56A1936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45B22173-710F-4024-8005-01688C4B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668F5B58-94B5-4932-9BEC-3A900556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7C8453D3-E362-455C-B4A8-8A7CF88A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D9BC446A-50E1-4B99-8439-3E7A915C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B84EE5F7-F779-4533-9559-A9371630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4DD3464B-9216-4315-9719-B90A8F6E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3B1C8071-7603-4447-8A5C-6FFA2E11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1B47301F-DD60-47EA-A9F5-9D9DF67D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AF8FEFA7-9BC4-441C-B24B-270070BB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FACD5B8-312F-47AA-9B19-9728AE06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C9870B8-6762-4572-B867-45557C72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3A3C73B0-B90D-49F9-A95D-046C7321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D37B0A2D-1247-44CE-BFA2-AD6E4D36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7702377F-C596-479B-A174-7D1CDFC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C319D995-E046-4A15-81D1-F7E7CEB6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C7F1E5D0-072F-457B-9B66-2B280BA7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971BDE72-1A25-44C0-844B-7B928468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B096CF4B-5690-4421-B3E0-3C524541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13D88AB-C1F0-49CC-AB28-09C0D89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CF25E118-4754-485D-8BD7-C1234604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ED69470B-DF44-4E08-8254-37BC0773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16B14C4B-7E9E-4FC4-AA97-7AB08479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6176F52B-A18E-4B8A-A204-E72F2D31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E4AE3CCB-F016-48CE-B9AD-D93C9BAF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CC6C8F34-44A0-4BD4-BD6B-BB5F5EDD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E5EAD878-48D3-4CF1-89B2-120C5064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DCCEDB77-78C9-4487-8B23-E50A60F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C95A50EB-2DD7-4C5D-B6BC-C180EE20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CD9D5E3D-86B2-41CA-9DD0-C3E2DB21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814BF98-59A6-454B-9F6F-AE2D3F31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1C7E3EC7-9BEB-4151-A679-45A93CD6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DD2E99C8-0FA4-454D-8C8E-1B306BC6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4C7DA505-9E05-4187-9D90-A524394F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D387FF64-D703-40AC-A570-38EEB76D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BBCD4600-1580-4013-AC9C-0AEEDD24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13667D01-3839-46DB-93BA-79B96D65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778C2411-0272-44A0-AB0C-C6659071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656C851F-7412-4543-9080-161067B1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D55F1AD1-B1C4-4928-BC71-96B1BECB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3960315F-6575-4FD5-8336-B7A95774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91C0646-93A8-47A2-B877-2CCDF7BC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18</xdr:row>
      <xdr:rowOff>142875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F5CF3636-03CA-41B2-89F2-4AABCB7E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93DC7695-D04E-48E9-B606-5EC72618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598E6366-30BC-4A2D-B5C4-FA6B866C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349AA355-8CD3-44FA-BE50-FD1F4E6C7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1612EC6A-006E-466D-A06D-2812A779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CE7218F-C55D-4EE6-B256-3AA7588C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BA7116F7-237E-4C96-8258-7EDA4AC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9BABECC3-F146-444F-9D29-101D6785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ACFC8E36-0201-4D5D-B18B-5571E4F1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A95EE5AE-1DB7-41E8-B1C0-BB486A61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56655F93-0A63-485C-BEAB-2A1DA15B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062A2EA-939C-4AE7-9B71-EBABF0D9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F5E9B313-3C53-4150-A497-09714E0C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338CFB14-4952-44F2-93FF-5CCC755A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4B451385-00A5-49D6-9652-FA94CB19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50AB326-5B40-4D3E-9FB9-66AB833E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DCBD0559-2A6D-45AB-B9C5-75952B01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17A41E7-FB41-4BCC-8D10-6B7A58E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240CD93E-2B9D-47F6-8A59-34D75906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8D86EF7C-D10C-4A2D-86D9-B9C86271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13B50EFE-E536-4EE7-B2EF-D865741F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8DBB43BD-5E95-40A8-A5E1-1BB4EF67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9B40BE99-6ACC-4BF3-B519-BA71027D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52500D55-5920-4BCF-AF9D-D2737534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18</xdr:row>
      <xdr:rowOff>66675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BC8FE72C-8392-4527-90E6-F668EF24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7E4B363-EE5A-491A-89B1-CA026554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13160E54-1DEA-4724-A8B2-1083C38E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B93AA8E0-E192-40F5-B29A-82C52226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C7779E5-150B-45B7-B55F-67F299AA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97E488E0-7043-4E82-B670-8524C538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34CF3BA7-42F8-4041-B6CE-4018D53B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CAE0CAB2-3500-496B-BCF5-96E7B84F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382E8D-C137-4CC1-B268-2854A538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4B55EDE2-C26C-431B-B153-E22541FD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3E51D6D-E7CF-496D-8A5D-0EF8364B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FC115085-5D45-4201-9994-E851CA59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AA086944-E68D-4883-A2C7-B356F1AF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5C1B9B32-200F-4DFE-BEBF-ACF51F2A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85F8B1BC-DD6F-45C5-93A7-5740B6F9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10410AEA-85C8-469C-B6EB-EAC8A8C7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42579C3C-9A5C-4E07-BC81-80E04C62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15EC040-9535-4041-A5B1-0A8634B3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23105DD-D4EF-44B0-AD84-759A5307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DA13AE14-6E12-4A2F-BA02-4444AD0E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D5647FAE-D9B9-44D6-869F-4A0D079C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24334F31-AEC2-408B-B03B-94F94601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B0AF1B53-51C0-4DEC-BF29-13A6E769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263C52D9-546A-4BB3-9C9E-A2AA4C35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5C8A31B7-CCFD-4A26-B38B-B7832F7E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2FF395AA-9E3B-4231-8E2F-26CDA95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17B46D3-4011-419B-A385-1D9B59AD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6DBD7619-BD70-4226-9364-1813634A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BA41A0FF-053B-4AE8-BBBF-CF415DAF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F3706421-86D7-4297-AF83-B6742F35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BC4A8F28-4FED-4A71-9C65-08998890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E68507D-54E7-4122-BE02-B8A7803F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ECC7324-5F55-466E-BFC6-5BDF3749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36A3CD1D-83A1-40E4-AC60-A7E806B1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A1362E47-209E-45DB-AD73-D7DA1406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F873AD05-A636-40CA-9544-A2BB0A98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39327397-2F1D-4A21-889C-552E4904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A50556A5-1822-4595-8EC9-0C9E55BC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6BCF9B0F-484C-477F-93F1-76C9169F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19CD775A-864E-43D1-B9FA-71A2030F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FB10786-6A59-47A6-9F1C-2A08F724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43E496D-08C1-4A3F-829B-6978C8D3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E1BBFCFF-57D4-4399-8070-C87E16AE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BCA6B8A2-61F4-4839-BFCA-9FFD74FC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CAB47336-8BD6-41C0-9A78-6989BC18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52DA31E-E23B-4726-8142-CB624658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A576F667-09F9-428D-A6B5-EBE377DD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D66069F-4E23-45CC-A60E-4E5AFE70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C6F576D0-05CA-4373-BC11-88CF35AC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2B6BBF6E-2165-4702-ACB0-AF5D5CB0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F4D2041-F89D-4FDD-A125-58DFCE00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A9D49F86-1F85-4B96-8542-63DD1ED5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C81A008-68BB-4218-9CAE-1A39B515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22AEDDE9-CB74-4910-A238-2EEEB5B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7AAEE55D-E15A-4B4B-80F1-DB934A9A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234A5C78-BF60-4EBA-8C41-6837AA6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E5FDB73A-E2C1-48CC-8120-36687911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DCBE047F-0945-44DE-BB49-21DC716F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9D7604C-02D1-42A1-BD94-F44B0C5D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8A326CE1-9167-42AC-B0AD-43CC0A4B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B8D27777-5BE9-4AA8-91CF-4AAB7782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79D1E708-1551-4E04-86B5-5974FC11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6855C5F-FB89-41BD-BD47-F9605CAD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40CD0AE6-1992-415D-BDAE-4659D5DD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8A42CD5-79C7-4F2B-8D57-2702DCDE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71E920DB-06A0-4815-9735-63C54EEB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60268A84-8DCF-4674-A73F-7C06524A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2D675752-BE61-439D-A4D9-310B9E8C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56390462-1D48-47E4-89D8-CFC9C143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6EA9D9-9472-4245-B0E7-5FFA8BAA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9B6B197-4A02-498F-98C2-726620D9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58C9128B-FACF-4671-A988-967CAD17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C164151-A63B-4E87-A472-CC871882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2474062F-4355-440B-96D6-EC7BB96A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F879CF20-BCDE-4D66-ADC3-D015AE71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58E39E83-071E-4DEA-84EE-9FD9884B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BC5419A-F65B-480C-B3FE-BD2E78C1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CDF7EC6-01DA-4091-8543-DE23A4B5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5A56D8FA-3F39-44AB-87BB-BD7AE631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FB126A16-1A35-4392-B076-B9B1546E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498ABFF-B3B6-4DEE-B31C-FB049800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9DBE17C5-9497-45BC-A812-FEB7588E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330F95F-A90E-450E-8A58-E099D407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EA9FE6C1-0070-467D-9671-3B8124B7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0FF7366-2C99-4F6E-A082-D4C50089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1591D11B-6222-4975-BCC6-A93799EA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7E7628A7-1E55-4C90-857C-925D5064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D0D42C82-FA96-4FAC-9C4E-F164580D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B9152835-ECBE-4D9B-884B-24F248ED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1E68BE92-9A2F-47F0-B240-E6715A92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615114E5-3A81-4356-A469-B57C218A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D88E5E5D-C386-4A71-94B6-2D12A626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156E6FFE-89FB-42A9-BFB9-C722DBE6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978990C0-A04D-46E5-A130-03C54859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873C7478-36D5-4F5F-8921-8F6576FA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1A59BBCA-0131-4FBA-90C2-1DF8E285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DEC97ECE-E039-4D7F-AAB9-BB83B4D2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268DF252-3BC0-4B08-921C-FF92E6E2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BD0F55BF-A274-427F-8F64-9C382FD4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1DFAFC90-5F5E-47E5-B50B-D9268047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D73ADE3F-07D5-4340-BA6A-8D4B2320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F1200681-7D7F-45EB-AA7F-77F98896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51D30513-20C2-480B-AA12-EE129EF9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FE838E11-6691-4D33-8471-660D9506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1A7ABD66-4D09-43A2-8BB6-811F2102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C6BDC6E3-D5F5-44E7-A4BF-17C87FF7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EED6F42B-AD84-45EE-AE43-B8E37E3C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C560E43F-93A5-4AA3-BB03-A8BA24BD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F7BC2B49-44C9-4F70-85D0-35B0585D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30AECACB-28C5-439E-89A0-04ED7283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9C36BB62-E930-4634-8AC7-5F652747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E99A2BEF-74DF-45D7-A617-6A4FC005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684939E7-73BE-4AD9-863C-65601E9E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2FBD81A-AE43-4F90-8268-EB943B98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7EF8A52-BDCC-4D2A-994D-B8031CA7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CBE045A6-BBA5-49C2-ADEC-034229EB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944C887F-41B7-43F7-A3FA-C49BD305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418B3C0E-5E3E-4837-83EF-4E100293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8C722E0D-DAE2-4F95-8F80-18645519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51430DE8-2DFC-4FF7-AC08-597EDF5B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3C20EE1-B94F-4958-A18E-21077410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5182D823-4A12-42EF-80C3-D6E8E97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7AF522B-FEF0-40CE-A41D-DBEAADD62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6362C882-8953-4AF0-BFBC-B4D144E6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BF720755-5939-4F41-9D75-C9F023CE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64C9779-BC03-4B64-9B66-15EFC806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28941522-3096-402B-973E-A1E72845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4B3E3F7B-E423-4A66-AFF4-7D360115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115070BA-90F6-4FC5-9E9F-91D66BA3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1626B73-3AFC-4555-B7BC-C5F22FF3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C1A99751-CDA5-4C05-B6E1-8D08D134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26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6179AB26-F3BD-4287-85A3-5121DDAD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90E5DCAD-01B7-4FB2-A844-026E1A14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0683C082-9530-4312-A18D-3E8B58EE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2D9C4DAB-AE40-4459-8161-D15EB6F0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C0E775EC-A4F4-4C99-B5F1-9B138854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66A7D54E-792D-4117-BCCE-0709581D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2715FE95-07EF-4724-A385-3E44A52E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1273C9A6-9CB8-45A6-A56E-8355E9A1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8924B548-B5DD-41AE-8F51-F96C8983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C294CE4D-BAD4-42E6-96D4-20301F3B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97C6A090-4756-44F1-9322-6B418AF1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AD691009-5A44-4E5C-A3FA-9F74B60A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C94B33D5-7C88-4DA8-A0B5-8D807A7A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D11160F3-CE71-454F-BDA7-DFCF87C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F652AB65-06BB-423C-A604-DCC724EF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A503EDA7-8181-4D34-9F71-812285C4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17FAD0-06E7-404D-B3CA-86E60DD7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FA01AF91-7041-4ADC-9513-796F74FC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0B17E28-A323-461B-A20B-A7B91D04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4017C733-9ACD-4989-92D0-6918E4E0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C2309AB0-16DB-4F48-B0A1-4D269F25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CF9F6EB6-870E-4B3C-851B-5003BCCC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79B59865-BF11-4B1F-9675-B4FF161F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497CD228-E013-4CCB-AA0A-E5AABDD4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46263D28-8855-4578-886F-B8BC2B93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76CF997E-8AE5-4E0C-A3D4-954A6FF3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BE219FB5-0F0B-48B8-9560-BD943591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E7E0FC94-72AE-48B7-A3E0-94F41251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33A83A31-622A-41DA-A59D-8065FDD3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5FFFBA77-B9C1-4490-8B91-E0E57109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352913F-B39B-4362-81DA-8709508D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CFBD52D5-D9B3-49C2-AE99-73BD4811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C76F30DC-36B3-475B-98C6-E05B0D4D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2E78360E-B2AC-41B6-8EA3-0DC467A4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A9D30126-174A-4C09-8DBB-884219EE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B6865BE1-CF6A-4505-A123-AF60ABDB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7781F00F-4ADD-421C-84AA-525209E6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A2C368F0-280C-4830-8049-6CAD2BE4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E4025B27-B33E-4A7B-8B05-ECCFB6B3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97D23CE-99A3-4D75-B749-7E338698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3041C18A-5104-4525-B011-3965C67C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E152C6C-67F7-4AD5-8D1D-A27814C4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13FC828-449A-46B7-A74B-F13CAB6F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50B28FBA-CEBA-45F0-AD45-C9B63B39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F266DD1F-D441-4740-925F-11660F3D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DA909189-A6CD-47EE-AE67-C0008BA6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98E196AE-1FAF-4DF0-B95F-D2814F0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5639178B-DBE8-43C6-8D7A-E2721797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0287DB80-193E-4BBA-A6BD-4493C33C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618F4445-628D-4E9B-9C00-E8543BF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E7B791A-6C26-4320-A819-C663715C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9E44BC17-1E56-451C-AAC7-5B2F5FAE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F989A149-7FF2-425F-9905-A5E6D2B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10C5CEC0-93F5-40C1-AA4E-2A6A0A48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5159F071-832C-47B9-BE3D-59A90663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1B2C8E33-FF8F-4AAE-8C2C-A2AFBFB9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37CEC2FE-CA49-4EB7-A5A5-630764D7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923A1B9A-72CF-4D02-8D9B-0F9E4054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85A93AFE-F542-4F00-8E00-62EF906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2E122755-EACF-4B3A-90EE-308EBE2B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F1010245-CDB2-4604-826B-B4C2751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C275809A-C155-430F-949F-1C88024F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5E6C5632-B2F9-4D2F-A724-41A4A485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934CB000-128B-40FB-B07C-8954CF26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BB6B315A-1FA3-4C0F-9870-D45253C0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20C1B67E-8F4C-4808-97BA-F283E14E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965B2108-09D3-463A-A2E4-701F4CE1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5920DD51-94E7-4577-BCA1-50451EEF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07012711-5B75-4AD6-9C03-BCEA41E7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4674171E-3072-43AD-9ADF-79AD2208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1E2F781F-4F18-446B-BE62-50A90CB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B673293C-C65A-4B4B-8027-680D120D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EE2DCF56-185A-4904-8A82-4DF8F79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49657037-532A-4B72-8220-3D0DE08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EC2FBB38-75D8-467A-ACB6-3189E842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41CCF1C2-E160-4623-BE1C-0E6B1FCC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AC4C48F-E10F-4A6A-95A5-79C60DD4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E6D43BD4-2B56-4C7B-A1E6-0F740CD7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DE72ED74-6403-419B-B73C-5305C90C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EB20C1FA-3ACF-4480-981A-7AAE2CBE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C7A1EFF4-B018-4121-9C05-3EDF1364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47ACD01A-7EAE-457B-B237-F7C2E6D7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52A70D97-120D-4735-9B86-720F5302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93CD7A29-669F-45F7-8FBC-E39D0F87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58A831ED-BE43-42B7-BBBC-4774FFF8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0AF68ECB-8DC5-48C6-A500-D1A7E354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65C5A4AA-7F11-46AB-80E3-07035E49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535C90E4-30F0-4100-B5CF-2D890A0D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A793E7A2-D0BC-43D2-94B2-38E8346A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5B9DC4B7-6F41-41BF-B3CA-69917DC2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35310C40-7C04-447C-9F1B-26B43B39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072960EA-0778-4285-A025-BD677D81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7E1C0E74-DB02-4105-B128-A73B1BCD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705789C-CA2A-4450-901E-E1C35FB6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3A8C94A2-F6BF-4CAF-A5C5-CE76B5C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C286C5E2-65FA-4525-BB1B-3AF6812C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5497DA6D-B6B0-4532-BB77-B8D31F20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22D077C6-735A-4BDB-BF93-F7A3CD29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6DBFCA9D-E58B-4165-A7C3-E6ADF79A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C8AE42B4-A6A3-4C0F-ABAA-6E3020D7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754101BC-918D-4DBB-B637-3554362E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30D1E2A9-853D-48BB-8918-3A00F511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B0800FC3-CFE2-4539-A3A0-F14677E3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630DB60-C94A-42CA-8F29-45D4D626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A4EA1DC4-C1B6-41DC-98B4-5F0980EC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8ADE31E-7636-4F1B-B4DF-83DCFA4C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783E4C8F-4133-4DA9-8E03-D5E5D544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DE07EE65-AC09-47BA-8340-0360DBA7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28EFA3EF-877F-4650-92AC-3698FD83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DE3CA863-E69D-451C-9529-6046B7D5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7BE7AE0-89EF-4006-AD0E-1BBF4B02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E4A8DC58-6237-4D90-87DB-03917F96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37E05384-DCBE-4AA1-A1D4-2B1C64C4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C74BAE91-E98C-4C1E-B382-EF5A189A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E733455B-1FC7-47D0-BDF6-892774E0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5C2F8525-A1FC-4F75-BE83-B26C1DD1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10FF5F5B-52F3-4C18-93F1-B260FE60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4C430274-378F-4E41-AF5B-3D37FA17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79AC2F35-FA9D-4096-949A-1BA7B377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E2A4F74D-60E3-4691-8532-1363FDD2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CFA60E29-247B-44EB-8E6E-F7C0CDC8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B10AD6B7-B6AF-4236-BC89-9AC9F907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DAC1B345-704C-4563-BB4E-24BF036B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DBD3473E-5B53-45D7-8621-084B964F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B5D581D5-48A1-4920-A256-21046158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3FC8AB9A-8799-434B-A5AA-7820D25F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63B3C593-A507-4265-BCCC-D088BB74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EF6B760E-1A5F-4545-AC2C-2B2FBD92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94CB0A7-9AED-4CEF-91B1-F36E63CA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6E4AE124-FDC2-4DCB-834E-26019C48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E09CA920-4591-4565-8B6F-592D8800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955C6A89-87C6-478B-8984-87FF2650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BEA8CEB9-B55A-4D95-8ABF-B7D2F2F2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B25291AD-8534-48AE-9BF9-CF3BB4F2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303ECDE2-1418-4D26-AB7A-94FBFE71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CAA80BC-B71E-434E-AF87-B3399223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FA8AAA95-301C-4FF8-A848-2BBCD9FF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8C6DA984-89D8-465F-9E42-E7574A2E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ABE5AE68-E14F-4EF3-BC16-7E20039C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D3F3AE0F-348E-4523-B076-3D66199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3970049B-2523-44B6-9D84-9B890D94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4F7376EC-2417-476F-9D6F-82AAE12B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2F7127F8-B025-497A-8904-AA976ACE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4311DFB-16FE-429D-A352-74EF225F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45D96FA7-718F-4E4F-AF08-4A42EB04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4B0937C-CD8C-46FF-AAED-4E093190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F69C285A-84A6-463E-8AEA-FE91370B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B0769EB8-810B-4170-8C21-250435C3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55841F18-828C-4743-9419-924D868E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9DD17EBC-4FAF-4489-B8EE-C0A7C594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988CE310-2EC8-4FFC-B0E3-48C31918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9608F115-6D15-4C32-B714-1B0993F3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BC2360C8-726D-460F-8947-E1DBCCE1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EBAD22F4-7DA1-49C9-AB37-89732278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C0F02306-001F-44DC-82CD-E82A447C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1B0464B4-9BA1-4055-8815-DB99BD91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C42F90B8-F9ED-4E7F-B403-FC8FFD60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C39523A9-DA94-4E01-9101-79EEDC21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240077E-04C0-496E-89ED-EAE36CE6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2DF6BD83-0054-40D3-8844-E9233E43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40B46FE2-4A2C-482E-8B50-970940FA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9F902E95-407F-4AA7-9779-CAFC9181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D38F5670-DA1A-41E8-93BB-72D7B70E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174CE349-0162-4B7D-9FA7-0CC7E692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B2803246-19A8-476D-88A8-C408D9C1E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7B5F8192-E4E2-4C00-BE36-B7F6CF04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1794F00B-F1D1-476C-AA47-649C0F6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01EBAA40-6623-4B43-8329-4CF57639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770F35DB-D2E5-4F26-B6B3-FA93C2B7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3A3A1C4C-7B71-4286-A24D-5F45D882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8CB60986-A10D-4AB3-8C8C-4BCC55D5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2409984C-8480-4F97-9F51-3C3077B6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7C4CADE4-9998-4142-948F-A6523301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00796D11-32D1-43E3-B957-32FC06BD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EA98C056-CE1D-4A02-A6EA-0525F28E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F3ACD02E-8AA0-42CC-84B9-F74AD30A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AD387D63-DD1E-41AA-83EE-D8441BF1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636A316-437B-4E1F-8E68-E742BECB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29B49E2-1943-4EC5-ACCE-D1B4F3BD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49053460-D080-4956-9CE5-88A77E3B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DF6A597E-AAAC-40E3-9836-592FB1F3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39545FE8-A6AA-4CC2-9ECB-6DF68D0B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9F672AA9-F30A-4DE0-A772-5244EC3C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A514CADC-E069-41CE-BA68-96685193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F7D85F72-9149-4ED9-9E01-CFF5BEC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D996A076-0BC5-4194-B3D9-6D69950A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726CDF3A-15E0-4859-BE1C-5FA55665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761BF6E4-41FC-40E5-BF8C-CAECCC7B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3ED4527-F99F-42DE-9D6B-045E761B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3EB6B5FF-EA17-4A22-B706-DD28555B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75935B44-A516-44FB-A03B-DFAFB8BC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5B5AAA54-EE33-4759-8341-DD6E9D2D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5B7A2D31-FF47-46D8-BB00-FA206EF7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16475F10-6744-4807-91A2-C28D9DEB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D4E68E28-2ABB-4BB5-B799-F3C34CFD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48382D93-5766-4468-8AA3-9BF7753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967C8100-F240-4913-8244-8CAAC7CB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25C35443-43D9-4E58-82F1-074306BE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201EB450-3A4A-464A-8AB7-ADD050E7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8DB9CC13-9EB4-4E2C-A344-277A4449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7F00B604-EDCC-4A71-A6CB-F4CD54A8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3D8B7C47-2CA1-4FCF-A9E9-62F83C68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AF2C8B43-FA06-42E1-853B-CBBEDDFB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439DB7E6-28E4-4C39-A6D4-E3B5EA13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4E1DD45E-E9E2-4D27-8F73-6CDC6DC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724BAABD-2625-47EA-A4E0-1C5A9C63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F30AD330-B316-4B5C-AF27-E87A74B5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9A564BAF-F94A-4CD3-AE76-618C0C35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C885625A-2A1C-4DCE-94D1-32551E25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23DCB791-0261-4BF3-872F-B33EB984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5A26981D-7708-4AC2-8310-C4D8E7A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17E4FD55-6DF5-4563-B845-08D471D0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100123B8-56C0-458B-AEE9-0298B9C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746FB8B7-73A3-4465-BF01-F5A798A0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D4F2A9D3-8723-4397-8192-AA56F1A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22294318-6F7B-48A7-BFD3-CC097510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042D0FD5-C253-43C4-B549-45987668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C9C8BD3-A3E6-4386-A08F-77B5E220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DB0BA65B-45B6-4DBA-B33E-021D6E16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6BD3016B-76B1-4937-95C8-FED9FA49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6F65D12-2A3B-4D28-B038-DD56C71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F8FDD19F-6788-41A8-AAC8-E6E4719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DA773F46-FD09-45A6-9233-2A9F0570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1E91C6B0-5E1D-4C2A-9AD9-E307B56F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7CE53ED6-C7B6-4859-AAD3-7BF33E0F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565DBD42-B83A-4C52-BE24-54E40F19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9C91BE5B-5A9A-4D4C-B073-D8F735E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7D31AB38-51EA-4F03-AA59-D592C13D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D2C0C838-E089-4E9B-8CFF-5FBD2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FB749AF2-0F51-4417-B511-343006C6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F6E814F7-1DEF-43B7-B94F-6131EDFB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A9E58D6-EE36-47D8-957D-944DABCC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271D8700-3618-4599-AB63-DF2FFB5F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E252EE70-C31C-4357-AF1F-731949B0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306FCAD8-3E51-4717-8CA2-FD517082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6AEF7872-B479-496A-AD37-0411D805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3910AFB6-B769-4DDB-8670-2D300F33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161588ED-2B03-45F0-A49D-ECC90907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309C82F6-74F1-4607-9F60-DFD141C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27F1BD37-0CB8-4D33-9D0A-30638EE2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0722D530-A3B3-4629-BBA2-3B129A5F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E2A2B644-7D45-400E-BFC9-CE0211BA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B988327-CA7B-46D7-8F72-1C4F8D85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302E12E0-E5AB-46DA-9961-BDB905B6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4F7B00FC-6CBB-4320-B98C-41936E76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0632F5EC-F366-4A7F-A899-2240B4DC0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E1D848A9-0602-4A01-BF6A-71A83CA5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EA89885B-685F-437F-86F8-70392C1F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4286E08A-4898-4BA6-B3E5-FF90D9F5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94FDAB9C-EFCB-4F9C-87D6-137D8947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F96A17B3-75A3-48C6-B370-F2435E62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72DC39B2-5455-41BC-878D-2200B5B1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C74C745-2396-472D-BBE3-EEEEDA29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422ABAE2-B73B-4602-B720-571804A8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856A003E-6920-4C63-B0F7-CBC44690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BD6A7D1E-F1F2-4306-9046-A969844E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06722258-BBC3-4B5E-9C7E-29E4E0CA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C0DC9912-A5EB-46E1-A5E9-1D366CA4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5A448CE0-CBF0-4BC7-9404-99A97D91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2532DE8E-8149-4E43-BF94-2BCD0738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76C53A59-06C8-4483-A79F-1BF5EBFF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8316AAC6-CE67-41C9-BB57-7A13507D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293C4932-DBC8-4949-93E4-495AA090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93411EF2-8B82-4BA2-B0FB-B4BACCFE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CFD06042-BF43-46BD-B1BA-11C41C55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3A64E70F-8BF1-499B-8605-C4C77FAB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54ED9AC5-6D66-4D20-97DC-9E6F16D9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F59CADB-F5EE-44D3-A1DB-12516FE5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4CC23564-6D79-48E4-A3BF-F8958026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A04EE632-FDC1-4131-B4B0-3D9AA9D3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D670A88C-AD07-40AC-A9FC-3C32AD20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AC2F50AF-0FC4-4BC8-A13E-9F7B9E91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FF1E1C84-B70D-44D9-8C56-FE9ED08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8ECE175-1C06-48DE-99B4-91A0E98F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14BCBB37-42E3-419A-ACAA-399E4F2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CEEB6BC0-74FD-48A0-83E6-1753598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C2E95802-2B82-458D-992C-5743BCEB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B425C8DD-FA97-4CBB-9429-7F959317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9E7662E2-D7CA-458D-A27D-89B9CDD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30094A4D-58E6-4F7B-8C8E-E7A4249B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E7C46F69-1465-4D51-BAC0-F0A895BC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A59CE89E-0DD8-4493-A1A8-0CD77ED5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29449180-AB28-47FF-B0B9-7EC6A1B6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55894D91-919C-4ADD-96B5-29A7D84D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C054D26C-B324-4816-86CE-C1B9807E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64A7F717-E64B-4688-9257-578612B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F4BEC695-6389-47CC-9938-881671B6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59764B3A-E578-4324-9196-E1310B34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BEE5010C-9EF6-4206-873A-8D7FADBA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E4C3EC92-75FE-4CFD-9A9C-F03BF56F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DDD3F354-F974-4923-94FB-CDA84E56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760B4F25-C48F-4DB6-A8FF-3CE23ACF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E1D77DA5-8E0B-4A86-9857-DA1CC391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6AD493C2-E824-419A-BCA3-FD61AE3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459733A7-57B7-453D-9307-F9A5EBF17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944D5058-BEB8-4FA0-B418-90DF199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D21AA5C0-96E9-4C80-8FD1-A7EB064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DD7B302B-11DE-45BA-AF55-AF834FF4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B3BAB85C-1305-4D5E-A8A2-19CE4DED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3820FE78-0582-4F86-8495-B09B39E3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82977846-4103-416D-AED9-8CCFEC3D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FEDDC818-5CDC-4BE2-8C83-F0DC9B40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442EC314-C48A-4D9E-ABA4-FA527285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11410E83-6A80-4881-AD4B-9C8953B2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3CFA5B2B-7010-4CED-B014-8100FEFE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41BF7AEA-7BB2-429A-AE2F-D4662FBB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9575F05D-97EA-43FD-B650-7D884312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46B35325-D76F-4DBD-AE0B-0BAB9964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B78B3D73-366F-4D18-ADCC-0B4BE359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D9363D89-F941-4871-BCC3-FA905942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EEAE3C61-AC6A-4204-B250-EF208E82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EB7755AC-6A42-4F67-AD4C-1CE59A04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217BA875-7F37-4325-AA28-F03C4A62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09D972AB-CBFB-447F-AE8F-8F264A56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360FF7FA-554F-40D5-A11F-45086495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4B4F562A-2E4F-4B28-A80D-7B8F3D15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2751053C-12E0-4A38-965F-C109F9DD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10583D42-DCCF-4FF3-B3A2-9B458B08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D35EFA12-11C1-4A0E-97E3-96093480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4D27892F-8371-4CE3-A003-020BB86B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BC0FE25-4F5C-4E5A-95B7-3F9B112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90C2F4FB-63E8-43A1-9D4A-80C0BC16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78E39857-B612-461D-85C3-73E8FC2E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217DFF94-6D21-49D0-8317-680ECEDB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2C26A081-BB8E-4560-9B36-54E7C10C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7BAA90A-1F0C-4AD2-80CE-10D44769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AB06E5AA-5C16-4CAA-A5CC-2DA52BD9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13C8820F-25CA-4786-8978-53A03FC6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247869DB-3A79-4834-AC8D-E975786A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5B09E417-0BF2-41F0-AA6A-2A8DE4AD4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64EA6C22-B3DF-406C-80A0-E6AF3821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70C9E531-4D2A-4914-8CC5-B8CD5503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58F48B1-EED1-4968-A490-A4D61401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9CE5B35F-899B-4052-86F2-94DE046A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3ED8B0BF-4314-4584-98C7-D8701DD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67DF89C0-C05A-4624-8312-7741E12D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B175DBD5-F555-4FF1-BEE2-409E7265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D571AAD5-E019-4585-B66A-7F183AFA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7907BC88-56A5-46D3-B80B-5190AFA6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AC6C52FD-FA63-432A-8F5C-89770BF8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5D6239EC-84FE-413C-B75A-FB7B3384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57F0A979-94D6-4748-BEEE-D111170D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9B333046-D799-4788-91D3-E65866CE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EB4618D2-23B5-48CA-B663-9626CA4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11B04CBE-FBE7-4DCF-8618-E25F65A2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7A8DB580-C287-471C-9945-8FBB1C52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32290B92-1C0D-43B0-99DC-F5F31815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6A8DBF7C-6C68-4E16-9488-1A2B83E8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13E6924-C907-41BD-909C-8BDF34A0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C1A27C0-4C1C-451B-964D-3AA51276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CEFD4034-357D-482D-860B-4E5822E6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1443C5D2-1F7A-4CB1-AB73-71256B4B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921A672F-B67B-4E66-A7D0-31D507F1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DF959805-CB3B-4C2A-B948-EBCFEA82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EA6AB6E5-91C4-443B-B4F5-E572568C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FF0AB005-B877-4B62-BC25-93C96B87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065CE017-66A8-42D7-9CA1-464B8C2B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DED7F0B1-D454-4799-A0A1-A7530D5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89157C3F-CF40-4A73-9BAD-B19F7873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F4CDD2C0-AF6F-43FF-B493-D6CB40BA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6D685EA-B9F0-4847-A577-5CCB903A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072DEB96-4360-4A57-BA9D-AAAD9597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0DFBA5E9-6021-4D17-973E-CD3BFB4B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0980ED0D-9A38-48E2-9E02-85222853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BE5A4C71-93AF-4BA6-9A0C-8650ABB5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EA9190C6-D5BA-43AD-B113-FB75539C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3739B02F-413D-4A1B-9039-DEAB4FFE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52DC22BC-39A5-4128-BF27-98B7EF0D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14DC6473-7628-4123-A1D5-87DCF3FA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C3C743C6-0EA3-4705-A524-B78B8D58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54C9481C-E88D-45F9-8CBF-B8AB4C2D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6C4DE493-FDDC-46FB-850D-0F243338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AA0681EC-06DA-49D7-A270-F2384B27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ADD779-DABE-4162-B810-2E80DEA4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5172262C-6BD9-4719-80E0-73FE3475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6230DD20-5C72-49A2-A54A-9A7E958C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2F6A22DD-F941-49E3-887F-F83BFED9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C99A9A1A-EABA-4805-9CED-72C5448D6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8BED0E7E-2FB8-4C31-8D64-DE2C9EC9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3D1AA372-9B01-4BEC-B848-DE5328AB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ADA5D848-7928-4FC5-B543-FE2D93EC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A20083FF-120A-4085-BD34-17A6F556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15C716F1-FA8E-413D-A203-4CC899A1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5D51B83E-6A74-4367-BF9B-A0953E2D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9EF283A5-45A5-4135-8BF0-5310B3CE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02AE7873-6049-4453-950F-475ED71B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F499C7AC-D2DF-4EB3-90C7-43669B1F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7D95EE5F-6408-40D7-87E3-4C8FC215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569D5C6C-7050-465D-B5F5-FA6B667B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608DBB48-F257-4724-9494-15E3EFDB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93515C41-BFC8-4C7A-84F9-0EDF2DDE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75B50B10-2A01-4FE0-9D1E-044D035F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0A9DFC94-FBF4-47F7-B902-6430E286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85C2ACD8-0BD3-43FF-856E-BB6A8C68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BCD86278-3272-40D1-B650-41F4FE21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D573BF65-697F-4D0C-B2D8-9AC12D64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344F02BF-8D92-4DFA-8F0B-83496BE8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71C5FD55-430C-4635-AC5A-379EBC6A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3D3491E-0609-4B71-8C7E-D9463BC3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B38AB2E5-E1CF-4D15-AA09-5CA31B42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3DC211A4-1C0A-4B9A-8812-E92D36C6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8826078B-F550-47DE-A065-A22E7B72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73F5ED70-5482-469D-895A-19AAC383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717F4D35-0ADE-4962-B273-64B2477B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570D73B-4510-4D78-AF87-3F86DC2F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9703E790-D662-4998-913D-6A8D4EEC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E577E359-D748-41A4-8A30-36FEF782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A4C01C64-2918-46D1-93FC-E966E716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DD7A989A-6BBC-41FA-B851-0C799512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FE608D22-60E8-4698-86C2-6AF11A77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B2B46041-BA45-4AAE-BFE3-A695AE88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99DEDA9E-C18F-4FF8-A1C7-2AEB384A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98D1545E-8E98-40D1-AB41-E85F3761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C0FBA794-05B0-49D1-817F-BC21BF37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93019615-71DB-4789-BBE1-7DDE9B4B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7E6AE4A2-F0BB-4011-9E1C-E8514B81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33AC67EE-A37D-4B95-8524-465E31C1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4FD8F603-B7F5-432E-855F-B964F4BE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7ABBE2E1-FF7A-40B0-9D92-814140B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2F3CD359-59F3-4423-A3B9-C9403718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A867F227-3A1E-46B4-83B3-B1E15AE9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FBFCDB4E-488C-4DA1-9339-217E292E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93DA2B08-1FFD-4346-99E3-3743F09B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02A78B66-9395-489D-BA11-EC2BF02B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68586DF-3DEC-471E-B987-E2059271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E2019484-F913-46F6-BD01-7DB15206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FDCF6A95-92BD-42D6-BE01-7EE1339B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4CDE5C8B-65BF-4ACB-85E7-88C7027A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46BA9083-729D-4EEA-A3B9-3CE33344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43C9F2C9-DA93-4C52-9B8F-737074A9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36C7E71B-7A15-42F3-884E-47F02631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20C1CBBE-F00E-44A8-94C3-993202F1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4FBBA5FC-F141-4614-AE61-A2F14583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8757B1FC-ACCB-49AB-A9E6-061FA0AC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7B48E5F8-1574-4DEE-A005-A1846FC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12EA082E-3C3D-499B-B5D9-D4E83759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FE31DB9-DDCB-4CC8-823A-3EDDE38C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D751167B-1C98-4C9C-B599-4BD6048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EE006F78-8121-4FFE-AD72-7B2B293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F8CF3C54-3E08-4436-BF4A-8BC220D2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B0835A12-8603-4197-850A-0B004069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F7734775-927E-4646-BE95-45D79DC3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B2C8F3EF-40CA-4D79-B44B-C290885E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1A2501DA-E205-4FA9-85EF-6BED95DE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8CD146BE-0777-4D6D-B043-2B99EEE8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7D2C6141-D0D4-4AD2-B821-FD1BB64B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E22D4FB2-D80B-458A-AC0F-7909BA7C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F2020F75-05FF-42EF-8BA9-300C590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14F4E778-4B76-4ABD-A06E-DD7BE4E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93DA664B-ADBD-42A6-8D21-1F3363C9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5255609B-5DAA-41D1-938C-ECDC6A44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1FCD35B2-D9F3-44B8-B884-E54AA79F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BA7A5590-E960-4CB4-9156-AEC7A756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F3FF3236-DB34-4B01-8D97-A0318782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FBC5DD2-B2CB-4F96-AB76-FA1D4496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8597AD79-5E9E-42F9-A20A-4D70E42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34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4D41EE4B-B3BE-442D-B9C4-75D17238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7522038F-3338-44F5-A7A5-27C71379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12FA4815-C771-42E5-AD5B-DD727406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587B583E-AB41-4C98-BD3E-46BE748C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EBE071D3-FE5F-40E5-A94A-B0BA6211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62347F69-9EAB-49A8-8243-9CDA09B5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EDA23EA4-EB16-48D7-BD80-E4E9CBA3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AB3B24A-CC42-4B5F-93E8-4E63BB71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25F90C87-DDEF-4E91-864C-B69CDCB1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5698BF82-8B09-4D22-928E-1E5A3F42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B3B4E72F-59E6-4081-9960-6E9D209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2797FBB3-E42C-49A7-892B-CA5EB4B5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7B261D02-132F-4987-BB68-3BC9251B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E47BAD9-63B3-47E0-B2A9-46C607D8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AA5702AF-B144-40C1-95A8-DE581546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F91A119C-CF2C-4F84-A3AD-232CA424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56EDDA3C-73F1-4086-8BBE-26FE4093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5AE7C773-FB8C-4C6B-9177-A3F92040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64A302C3-6969-48B7-8975-2C71459B1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1BF6E309-1FCC-4080-8B19-EBF68CBE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F97FA6BB-F43B-42B0-B208-A8F6FB2A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6F8DBF70-763F-4032-9C38-E4ADDDB3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749CA826-5748-404E-A3DD-070E7E43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162CBBA-7B78-43E5-9CB4-8FC2AF2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A33EA8AD-0B5F-4EEB-B185-1BADD511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0BD36EAF-D2BF-4E32-8C6B-728F6392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605F01AC-3D61-4FDA-8AAD-637FA033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26D29E13-4526-4E52-9052-D668EEF2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6C56877B-571A-4571-9A80-AF8D35BD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4C225E65-88D4-4C69-8B04-0F249741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5050B2D0-A533-4764-879C-DB16F4218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2970E8C5-43E0-4D03-91AB-9D2A8C07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24E471D4-2FBA-49EE-860F-BBC36576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91928104-B78D-4C86-9446-91326D2D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AAA4CEBD-F62B-431F-B886-36FDF395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D28C0D47-3781-4D1A-B8C2-0B82A2E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C32CA567-832F-4725-8E54-F0E027CA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94DE16FE-CB67-4202-A912-B22A8446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5AF139D8-9920-4E4E-9C05-2B61EDFF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31CC1EFE-10D4-4D3A-A0B9-548E1E3A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6FB8E3CA-3290-4DD3-8BA4-921EC050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0F7EBD20-E9EF-48CC-B82F-B5153FF9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A676B7B9-29A7-4F69-9DEE-B3105235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E6ECD6B1-6478-4FFD-A95B-58CA3B82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207155DF-E3A9-4865-941F-992E873B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B7964583-6EE6-458B-A303-6F946E70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B7913DFC-C35A-475C-9F7B-03DC97AA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918D497A-B16D-4FEA-AA1F-4B17422B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F4159DE0-382A-4DE5-BFB9-ADA7C008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F685B1C5-04CE-4AEB-964C-CDA21D91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60C6EA6A-827B-4C92-AB94-676A045F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22983F81-B3D8-4401-92DD-D739AAC0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70D0FBD3-1F52-43DB-8C98-ECC93206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BDE6CF1C-F001-448F-BC48-A5B53D2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EFD84C78-3546-4E18-88CC-E810AA87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1008AEE8-04AA-404E-AC72-B0160C2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E564CA6-26C5-44DE-BB79-367555EA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FE921C06-69F4-410E-8F49-89446A9A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0C7742CA-8189-4D03-A607-68D2C7A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425EBC95-C1CC-4BF5-8CBD-6E4A96CA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3A741889-FD7E-4FAA-AF29-5F2E5132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E86CF58-0127-4E51-8539-CE4C59F7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00A79866-B67E-4F1B-9F50-366B2394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EEFF0E72-73C6-4530-AC37-A2E84914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C0469D27-B9AA-4A8E-965D-3CB153BE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AB0EF6D4-0888-4676-9167-F5ACC911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FB7E8880-1E51-49D6-9EDE-74FF38A1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4B9B6889-BF38-4759-896B-F7CD5B4B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99B66E15-A853-4F17-8236-7DCC1F79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0D72049F-A054-4F03-8F0F-7505755A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FFF9AA25-A519-4F8C-B332-A429CB68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50720B2-7164-495E-9127-C6966E4E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3E1779F2-31B9-4C50-9FB7-5FABD0DF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29614191-F43C-4B66-ABE2-CCAE951D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5EF0D286-BD82-4224-99F6-419F3FDA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B1F99859-CF1D-4200-869E-1C0FFDF2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1D62A6A7-1376-415E-8CD4-16D6D1A0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800B8417-A2EF-496D-9731-35B8BFA8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90E6A327-CC55-451B-BA22-BC660A06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9C5B2311-FD0D-48C9-B1B8-F980E5E4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B90A2065-A25C-4AF0-A412-EC793A99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F54C38E4-5DE3-402D-AB62-2527F88A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D7A2AB1B-75EE-4083-A3E2-6435ECE3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512B0F61-B9A4-4A7E-863A-4B488FD1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8890C1A-48BB-4EBE-9B53-94E4B14E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AA54E996-3465-4E5F-AF5F-8611D0D2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F19A2ADB-C439-46E3-81ED-9C5D05AC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10AA9D8C-2C33-4EEA-BF55-B2E96B27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DBB968CB-8616-46DC-9B3F-17B7D632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5C0F876B-2AC4-482E-A9B0-34911014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FF619355-059D-4D41-A3C6-1FFC9D3E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0A57F8AC-B712-4EEA-B501-D0061221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75DB8EBD-83E3-410F-84F0-1CFF0ACB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D00C0126-0318-4C46-9AC5-6338DC6D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F2122470-7AEF-4085-8FCD-EC004175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9BA26942-D663-4F84-A21F-4241A292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12DF46B5-D0DC-467B-B1DA-D832567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1FF9CDE7-6074-4503-8B1B-3E02540C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81A0C37B-BBCB-4E0F-A0D5-A80FFF92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6D687642-37A9-4E3F-B4B4-8F62B8B9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EF693CC2-3ED1-4A8E-AC41-C777F3E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1AE09E7F-C7DE-4117-B2FB-4DCD2BE6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1AE8B6BA-3C55-4DA9-BF27-022400D2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3A5AD164-9409-4773-B0AB-CBF77126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1DF9A740-D584-4041-8D44-1BC85EB1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6F5D195C-3A0E-4C8F-9D4E-B189394B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6986E947-6F3A-49CB-BC02-15695383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34845385-52F0-48F3-8A1F-5FED662E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731A2548-9B7F-412E-9C0E-C63B039C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C622CEE6-334D-4F53-8DE1-B65194C0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2E888D1C-CC73-4731-81A6-DE7CEB70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3326B7A-FCED-4301-B1DA-3EC99480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BA3FA4E9-A2AC-4E35-87A6-4A6EFA66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5E3C5716-1C4E-48F7-A948-C34C1585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CB42B81-4118-4BF7-A09E-D24E5729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57D12EF3-CCD8-41B4-BBF5-B7D413F0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EEE7C8C9-2E62-4CF5-B20A-D9B250A4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3DC917A-3D21-4FF4-B3B5-4E417B58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0BB801FF-4663-41B5-9CA4-520573B6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E4BCAD65-C23F-4C0D-A3D6-953CF0D3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CFD2ACE9-FB3D-455E-861C-DB16CACE9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9FF76E27-B95A-43A1-AF4D-ECACAB14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85D11B31-E00B-439E-81FF-DFE6A23C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931EBF0F-35EB-4F9B-BB68-A14FFD2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1307A215-9453-4FC7-9F2E-92D6C63D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6D2AB011-C16F-4FDB-B0B2-67F88CB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1DCB82E0-4DCC-4497-A59D-B4EBAA5F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CC0CAFCD-03AE-4CAF-9AC2-95D5A0C3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C7E0DED4-EDB9-4935-8076-710E83B4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93E1AE9F-826B-4190-BBF6-8FDAE5CD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C3DF250D-94D9-44E1-A8D3-73142939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F78A549F-8941-426B-AF72-59EAC13A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DCB2781C-8FAC-4430-A005-7B090E8F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B3278A10-714C-4D25-9214-F0B1BCCA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C525B711-76A5-4108-AB97-4C29FFFF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DDD99AC1-39B2-4D2F-8F7E-DE026D00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A6FE7256-E71B-49A4-9896-FF679218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B6E3F68D-E161-40BD-9919-5B434DD3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72322872-0A66-4799-8644-1760E266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B0FF314B-BC90-4AE2-BF2D-A4E5A90C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7E2ABB1C-5D65-473A-B6F1-B92D94F1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4E0BAC9F-F2A7-4E96-A637-3E2E63D8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C8C45E2B-121C-4D03-ABF9-7101B88A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C2BA267C-2498-44A9-B208-FD807BAB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2E4C8248-FD10-44FA-8267-47CFE1C0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C1A01C97-C2E6-4026-A2B3-A9311A7C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9DE39D1D-FDBD-4F6C-B4C1-E49BFA9F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1156DC6F-B231-4E24-8818-CCC79139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C2859D84-9B49-4C23-98C3-256D0E4A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0926C7DE-13AF-46E2-BCF6-99675A50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D739FC29-A36D-44F2-B458-AF6A3066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C6E80867-A50E-4022-8D7B-7880299D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76277826-493D-4F5E-86C2-53AF8161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E01810FD-07B5-42A1-A388-EEB31F44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1E757B7E-476C-46C8-AC45-A052FD86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F3DCD3F9-D901-4D81-8457-F0B465FE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80887F1B-0551-4F21-A043-D123C139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BB676A77-A58D-4A52-BDF5-D0275F81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C5B78848-8650-4A49-B64D-0D0DA3F9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A15B0191-493F-4E5F-8C9B-CB4514DC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4C2963CB-4898-4A54-8803-2C072F90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E0132D06-E43B-4024-9BDC-2E6BFC01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E5EAE6B9-B250-4C12-BD3F-3FCB06C6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A80DC4F4-DE38-4BEE-AF90-660B5893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055C64EC-ACE1-43DC-AA08-71A39809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4A1D1CB4-7648-49F2-9298-5378AD91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EC94D064-001F-46ED-AA33-AC880A8A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8F17C9FD-1C51-4425-95AA-50CF5116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F18E1E22-4ED3-4751-8639-0EC7F54E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C778B771-5BEC-4BD1-A0EC-3C21B6D7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F4618080-5422-4006-BC74-71C2B208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7BB8A29B-140B-41B4-BAEA-A30CBA0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4E9A1A58-D124-4E74-9694-6EB74489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C3FB53FB-7628-4521-92AA-2BB73360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274E7E05-D31D-46A7-9995-460BA6F2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792B6199-5327-41D8-9D85-473F0B57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CEA90D6B-DA5A-4EAF-BDDC-FD8722AA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3CC66717-3069-40A2-B213-67063633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059549E8-E02E-46AB-BFA7-AAF4CD35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14E04B-1F93-4F66-9CDE-62EEA68B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9247D686-7DC5-429B-8584-0E7B285F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08C169CA-737F-4A3E-985B-6466EEBB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A09C0BDE-4B29-4A28-9834-0B6C9291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F57B040E-61D4-4F9C-BE05-DCFEF190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2FAC59BA-3D97-46E5-8583-AFBF5FA2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2BC619C9-9B55-42A2-9910-FFE01CF00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C8E7E3EC-0C58-45C9-B60A-12E8B5A6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7CAE605F-0EDA-4248-975E-6D0D51E9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4D289C5C-2725-4A90-BBA6-FF1B161E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1C85B719-2037-47A9-8D27-EDBF1552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9BD783B8-3F0C-4FB2-B65B-EFEF510E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590CE447-80B1-4847-9F32-C19C7E83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60C7EC32-311F-4A4D-97E0-A1BFCFB9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C1131736-4B08-4050-AD84-F6DCBC5B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C6C7E80C-E52A-4578-A381-EA100806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997CEABF-D2EA-455E-95A4-F072D47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A10C930C-6F8D-4E01-A1CA-55AF8808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F4BFB411-B030-480F-B10F-CB1BEF5E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0E8932B2-8244-4E41-9F90-2E71EC58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E51D7430-8375-4B96-A5E8-37A60A6B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6BACAF69-F7BD-4CD0-99C9-9B404258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50B86605-7EC7-4CA7-9A24-3C71B4C3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9F306B5-C7DE-421C-8510-64A4C288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1681FCFE-2F45-4A01-B345-73DC96F3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47628BC8-8EF4-4A12-ABFE-D5CDDF92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136618E-7ED7-48C1-A4A3-9DBDA033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313BC0-B48F-4661-B4BC-826962F1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F139F280-7065-4606-B63F-75C09968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C58112A0-84DF-4DFC-9502-2BB55A69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F9EEB32A-74E5-4C64-8A1F-C13C496D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5C904251-780A-4815-A3FF-8C14550A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56B014F5-C1F4-4175-A84C-742921A1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280BE2B8-6EA4-495B-8851-AC024A1B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03B95D2D-5650-4522-89EA-DB0186D4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09458802-BC85-4DCD-BB9D-4C0394B9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650C6243-C14E-4569-9025-18BBEDCB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764DFBC1-39E4-4641-86CB-0461A1DE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D81C4D3D-6CFE-440F-A494-07A55E1C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F773FBC6-883C-4091-974C-0F1222C3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213D2D29-5F10-4CB5-8CDC-6911B8CA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AED35D50-719D-498A-BE05-A22CD653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0E648E3B-D273-4476-AA81-58B40E8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AE08027D-8BF3-4EA9-9ADC-8026A3AD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1A5CB1DE-D395-4700-B688-155818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CEA2B348-3C48-4F19-8113-6B2F2552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26D2AEE6-53C4-4794-821A-23785B18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A558E6BA-1886-4F46-85FA-5D19417B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4A7B5D9F-1E43-4F9F-B9CE-DE9A40D7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38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CEBA4D77-FA64-43A1-A194-E0DF606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12044BC3-C9AA-4FD4-A3A9-7BA43580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12765630-2CA9-46C2-805B-9A2A3A18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65DED2B-8E74-4F6A-BE81-E1D08BD8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FD2CC4B6-86D2-4554-9423-7C210A3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644F7083-71C4-49C4-B903-16C13AD6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02FC113D-09AD-4865-A599-6FC90DC2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A4B57B14-3E50-4A7F-A6EB-7F5BE994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08F1A15E-BE99-42A3-99A3-2C250220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D276EA89-85B5-47FD-B09C-C2B5E317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2E5B473A-96F2-479E-9D6C-A0573056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D51B0229-A9B5-4077-8012-33B7B7C4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6A55686B-2397-43F4-8FE3-3FDC98B4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E7491CC1-5F43-4DCE-9D27-B0E3806D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6433F741-25D4-4B4C-A5F1-23F0258D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7DF9D515-24BA-492F-9628-66A20663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7A2A2A51-B08F-42D0-8A75-AC5A98B2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4C5A5DDE-6BF6-4B36-AFC1-2C8909D3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3C656F54-1D24-4AA0-AE51-CB4FAA1E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FB121AB5-D557-4631-9E00-A8C68651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CDE5C2A7-B2BE-4F00-8366-5B0C1713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93AD9B08-52A4-4FA9-B094-2EB05C6E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5E777047-3A58-4980-8FBA-BDA8279B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3B9ED08E-49A8-422E-94D7-512CBB33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D5F72267-0FE5-4FEB-8CC5-2E848CF9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F98C6C3B-87F8-4AC1-AA07-DE5980F3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5DD0D75F-5656-4F18-BA66-1B296C80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A67E2AF4-4166-4EAF-A126-A36F87BF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C8EF87A9-F912-4A46-924D-D00C0080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F25901F5-E79F-4778-9F1E-95A5131C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C3BCAC02-B78F-4FED-85B5-642EBF5B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66B60E58-4F92-479B-BFDB-F37791E1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99062693-4C6E-4813-9EB4-5232BCE3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CC32CED4-B0C8-4CAE-BBB3-BBB7E954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2F13D61E-D5DB-4669-A725-6B6C749A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EC200234-CBAF-4910-A97F-B1524067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57DFC08B-C98A-45C0-A8AF-CE5B49E6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76CE226B-5BA4-405A-B599-8F7FEF1B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7EE551C0-200D-41DA-8A81-28702ABA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D8F82A82-9886-49C0-812B-5C0509BB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B4417C04-862E-4437-BF26-5E451641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8F2961DA-A628-4293-8DE2-5826F2F9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50EC370A-D4E3-4AE6-8490-E2EE9D8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9EE898BE-B2DD-4F4E-A758-79C36DCD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AFBF0C2C-EA1C-4C05-B300-654686D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CB0A570E-554C-49C3-9262-2C6D7282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C790EB98-B79C-435A-B074-9077CAD7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99D14BB6-1C91-4831-8C05-A640F7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87718E38-03D8-44F0-9BC4-3E9C89A5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23EB1A9E-9AFA-45F9-9347-86D254B7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102EF8F6-1F0C-416C-B41D-99D1C9E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29E2E889-65DF-4CAB-8CD8-A9138993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23270F9F-19CA-4B82-9CEB-754B5F9F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20228246-80BC-4065-948F-5433E423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A29675C1-DA2B-42F1-A829-2B8B1BBE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FF9D27B3-B870-48B4-B596-C098843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6D3AC0D0-12AB-4F58-B0BB-37171F66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F0B97338-B29F-4F80-A5D2-208DA105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D6182121-D19A-4DF8-909F-BDF48470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D46FC85E-7A72-4A14-83B4-4FFBECB0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18877396-07C4-48D6-96C3-4554E8FA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7F03EDEA-4DB9-4AC7-A08E-1B63A102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A737FB82-33F1-469E-B0D1-D70F4E73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1B32DB92-4B38-4392-B606-8E20D806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8721311-793D-4A92-B4E7-B981CC2B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51C7576C-41AD-4354-970D-EDFC9C0D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42F60E27-90F0-4357-A0F3-EC5DC313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CC3C6CEE-E1F2-4C83-9248-167899CC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8F0ED200-31F7-42B6-9DF8-E9968E32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3E429DB2-0601-4331-A1EC-A79D4A79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34650FD0-DCFA-48F7-BEED-EA9CEF4E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38C7A4D5-48A1-49C2-B552-0216DD61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F3EC9B96-1D04-4DC6-B116-C0C8FD18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9C8B36AD-F28B-4982-9496-751A120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E9B2BF19-3377-45BE-AD74-92C78138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5C4BE33-FF2B-4E0F-B04A-2B121171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57CC8354-9AA7-4190-8C31-FE33B3C2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A76BF6A9-D049-4884-915E-86D29700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13AA0F40-798B-4800-B682-7614882C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46E807CD-EA1D-4DD6-943B-3247267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6CD9F7DE-9F12-4972-A76E-97414C9D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A258C2DA-3EFE-49B9-96B1-A4848201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B84023B-34A4-43C4-8574-A2311EC3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F3E82D1-5D9A-4AFD-9F7D-328419C0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483E88CD-6B98-4EA3-93EB-EB660F93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CE240226-9DEA-46CE-8DBB-2D00A21A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BF8F4268-7D32-4174-A5D5-F45AA576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1B0354F1-CCDA-4C65-848A-3E031C76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39789196-4E2C-4225-9812-7F18FF80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5E609CE4-F913-4F09-9C68-20B6F455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BA8EE294-295B-4533-BDDB-725CAC44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304C9B90-BD59-4507-A8C8-2C06FC5D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0991EC72-279C-4305-88FE-B210AC88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4CAC4817-2CA6-4848-A067-B5D11D11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1C7EEFDA-C920-4B9E-8B6D-08385E0C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EC578AB6-AE41-46FD-A690-A83ACE65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D30B7DA-56C8-4D64-ADB3-FEF04F05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6D19E908-BCD1-41E8-8E4D-3492305B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B573BA9-268C-4EB6-A299-32897136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CE0CE6C2-A2FF-415A-9F49-CD438FAA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1C768F50-CAEE-496B-9254-65C0D57C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264C404-BDCE-4340-8DD7-CD3896B5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77B0F2E6-3CB1-407F-8063-0E76FBAC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BCB01A9F-53B4-41BC-9FFF-A450555D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EEA5C978-D4D3-4E6C-A269-059CD5DB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AC2EAFD0-466A-40B7-8202-146B12B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C3AC5EF0-64FF-4418-97AD-23408563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592DC23F-10DD-44CD-9E29-AC1FB543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94CE6C1-F561-4F34-8C37-59A8059A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7AB3F769-BAE6-4595-A751-341E2503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9092F6EE-6644-48D1-9DD3-4A119955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6B4359C1-759E-4A56-AE70-CDC1F0D5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0D69E969-4EF2-45E1-BAB2-39613C15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2409FDEC-C75F-4F68-BC0F-4AA0A7DF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F942B54E-D4DB-4037-870A-F237F2B4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6FB17FB8-A1E1-4307-86F7-CCB34145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F7FE921-9B86-4F74-AAF4-F0F2FD82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ABE38796-7415-4F89-A8A3-266B2B77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58A0D427-3A0D-4B53-A9E8-9C8F5958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BB719779-8862-4510-9C53-E690AB3A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7F0F7A16-D41A-47AC-B076-288C4B0C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D4689D0A-E5B3-46D9-8062-30B4C5EB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2B8142E9-EFC6-443B-8B88-A601AF5E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E63488E6-89E9-4A84-82D2-3AEBFB54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28456A38-ABAD-4522-B2C0-545271EF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C0C90D7A-A3F1-4D14-BDDD-2028A8B5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C4949ED-D6BB-41CE-9F60-B8D45B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010A19EE-0B0F-4B22-998B-886E0812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C6FB2B5F-2D95-46C5-B7D7-F2CC0566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C5F30A7C-880D-46C7-ACC1-063AA809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FEDAFB6D-B3AC-449D-AB9E-A3848ACF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87C1FE30-E34A-45EF-ADD1-A8C3A730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12C0DD2D-6409-46F2-AD8C-2B9F1429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917DDC57-1CD4-4F39-A2F1-D55BE273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19AD8DA4-73E0-475B-90FA-02955C60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0C44F39A-DB3C-4692-99E4-C37C9151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A5E60BA4-3EB2-4192-A15C-5EE2C945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2E875DF7-20CB-4C4A-B498-25E01B0B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8BD7F144-5AC2-412A-A8F5-0F950E39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4E0B4896-0D80-4DDB-8E58-031A5798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977A76BC-A637-483C-8062-6779C985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D7818322-B4C1-4761-B666-095690F0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15AFD4A2-175D-4ECD-97B1-529C8320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DB960B7-8A58-4502-A066-663AD87A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606B877-30A8-496E-94ED-396D5F0B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0A1BBF67-58EA-4A4E-890D-EA94EF00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E6C16AE-2015-4DB0-9A63-4CF82686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98556E85-2703-431E-A243-F3E3E25F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EBED843A-045A-43C4-93E6-53E7CFD8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F27B23AB-0842-4B6F-B840-3E157B00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F4AE00F0-3E20-48F2-9EE7-6E98D29C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7E3141A4-271C-4771-BA1B-F7F7DE67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89F08899-9F4E-425D-81D4-323E7087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AC6F703-3722-4AB0-9FBB-C456D852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0687A90-B53E-4E84-8686-87FAB8BB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B793FC81-B733-4FE5-BB92-AF7C468E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53B4D50C-314F-4F64-BAA6-26FB9704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7990AFD1-1429-4B3A-A658-233A0872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4494C856-8A43-4A5F-A399-9A67ACCA5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8C7378D1-D16B-483F-AE9B-182AE4BC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B9B5840-1858-46F7-B107-2E29A144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DBEDD590-74C3-4ABD-8BB2-4DA8CD14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E2F9EF2A-0E9B-43EF-8983-8317D5C8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77384D9C-6D13-46AF-A467-C0DDD82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2166E411-F4D6-4746-8D4A-53FBD00C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9C9FA446-6F50-4537-B4E4-0EEEF192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EB2019B0-5A80-4F11-9478-9E1EDFCF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E02E7B31-AB39-4063-92F9-E270DA7B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4A61D198-A7AD-4F00-A2D7-05E508F0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A2165298-493E-4100-B3D8-46DAECD6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E868834B-2CCC-4033-A396-37003A5A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38BE4D51-348B-4798-AD98-FD80EBC6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C848F577-FC90-4050-B582-142EB6EA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3AD28D72-8B1B-4A91-A822-9808F431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5ECD5E35-AAA3-4CBB-B9F7-A686BF8F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04DBFFB2-14EA-45A2-86CD-10F44EAD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95D1E955-75D0-476B-A144-2A8C524F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FB788F48-3FED-418F-A07B-73888805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C6F2FE3A-E00C-488B-9FFD-5BFFB1A8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6EC3B95D-7573-4486-9D19-64875AEDB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3A90BB7C-6512-4C20-8057-C1DFE0A0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D91A2DBE-5249-4964-AD1E-E6641E79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DD902D42-0BBF-42B9-A90C-1F815977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33C38FC9-C711-4C19-862B-EF75F3FF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5E171FC4-408B-4333-A515-71FDFF63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45D433E9-CCCE-4888-B34D-7BB9FB13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B4FAA9A-0FDE-4DF1-8027-D2FD19BC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AF641AFA-A73E-4DEF-A089-88E0DD2F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70283622-74F7-4C62-A384-D3CA8CB4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7D95C972-E33C-4827-A364-239A534F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BE254A57-3F46-47E5-9EDD-2667DA5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FB3B3C04-C4FF-4BA4-A059-E302A437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AEC74AC2-A76D-4DBF-9A63-CA580B11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A882AE0D-4F3F-4D47-A50F-2B171987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56DAE9D1-41AE-4323-8367-4BEFF503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646BFE12-39B5-4062-B511-49E31C39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CE448890-637F-4380-BA37-F867E89F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17C2E209-F544-41EA-A841-B5109B7A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8B8995F-B12E-4FCB-B082-70342D26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78ABF21E-E965-4601-BC2B-C38B9BD4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F709A799-7CFB-4461-AF16-B93881C2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F5BA356E-B057-42D4-9C45-AABB375F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278752F9-1617-48F8-86DC-3FDA544E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C56F9B72-DDE2-4704-8E85-7EC4E732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D519EFB1-EBF1-4B7F-813C-E71E0965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043BF731-0A21-47C5-99DC-68B2442B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2F29CE6F-3837-4636-A61A-6F026E74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E6506614-DEA8-4CC4-9F18-A7825D98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36B0ADCE-6AC5-409A-94A8-838C1051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24A572FA-125D-4D61-BC33-85B7F7D9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41568C3B-E2D3-48E1-8CC9-8F2EBF4D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49B5ACED-675A-4869-A070-68116ACF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4CD305EE-9C19-4172-9F02-50A8B6AB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A503D9E8-D0B7-4219-BBA3-0E795ECB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E85681BE-17A3-4E6A-AADA-DE26C87C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D991AB4E-7A2F-4B4E-BDED-6CEC08C4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BE858F94-5F77-4C72-BBB7-C2636526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3321B62E-8FF8-4A1E-B31A-FD2D3A83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D7883CFA-BF61-4C9E-9EA6-E025A1AD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CB55776F-CE2E-426B-860B-B9DF9496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B6BB8A87-4A91-4B59-AEBD-BC3635C2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42BC9528-9D9B-4C08-885B-9D7E6920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08830E3D-9363-46DE-A265-22DA6D89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1B0C8553-B975-4E5F-9A16-F1BE9540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C67768-7476-41EA-BB25-DE18CA97F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6D9C3D04-0F4F-434D-828B-3CA08D39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F16E546D-DFE0-47EA-BDB5-F81C5842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31AB890A-BCFC-4C94-8337-5FD32C70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42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D1AE2914-DDC9-412F-9CD3-58EDEAE4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E22CD0B5-B23D-48E0-90C2-6F1065E7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5E4FF21F-25D6-4F5B-BF17-64ACBE0A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05CB7D74-2010-4E79-8F99-340945B2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67A035A7-F2BC-45B4-9384-D9D67173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C1DD2044-7F0E-4FF8-B95E-3CCFE82C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4AAD2143-666C-4171-B2C2-48DDAA23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2CD07CAD-E8D2-4246-B584-2B62A7B2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353DA518-BEFF-400B-A331-1B55376C8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057BE2C2-3816-48C9-AD16-D6B0FFDC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35B2F608-261A-4B8B-BC88-8CA64D21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E346E75A-FDAA-4FCA-A254-F15A009E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4BAEA768-3A0F-4F14-B1FE-D798E644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7D179A5E-900F-4D09-85D8-DB210AFA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8B6B716D-BDCD-4A42-A11B-9B47CEA0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0B10491E-97CE-449C-A23A-2F4CB1FE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67F40763-4249-4D2D-84BD-31915AAC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39300EB7-0FB8-45A2-AC3D-B717ECD4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BCB26B53-4411-4D0D-AFB4-B6AB6BB5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8FB756B5-5602-4816-B5D1-FDC8397F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35AAEA35-7B16-48EB-A4A8-576143FB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780B07DC-85B3-4668-9177-7874F54B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0D4B6524-545D-4D1E-9BE7-65E91808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79BB5E2D-2DB1-4238-98BF-AC8F9C5B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B196505C-DEF2-40DA-A70C-CFAD6DD6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0BBDDCD5-AEA3-41F1-AB61-CF43C16F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AD8A91E6-FFEF-45D1-BE6A-C7040CC9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F883923A-642E-48C6-9A15-6D41DA99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E32DEB2C-8D91-4F47-A996-9ABF7B5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9E551D36-3C0E-4CF1-9B70-4534F049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81EAB702-ADE2-4551-B7F2-7B5FEE00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FD9B8E15-589A-4F4D-BC26-55C469EF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044216D8-AF54-43BF-912D-0B68718C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EA4D9972-E833-44EB-8D82-49BED1D9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3F67B327-9280-4228-AA5D-BDB890C4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05781D4A-0BE0-4D58-BF58-8E2BD88E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D4747DB2-B7AF-4497-BE25-50932956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78F585C8-06B4-441A-B246-B5C67978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6570FDE0-F8F7-4107-B018-5504348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81C8D1FB-6313-445E-B8A0-F30248CA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13C7D59F-1B74-4CE0-AD4F-02A73C77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571AEDAA-4FC0-4DC3-BA01-C1F01F26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FC89FEE6-9BEA-4A37-B430-89EDBA07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9F431F19-02C4-4795-A679-41EDB4AF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3E4302F-71FA-499B-8E09-A721A5B0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64E0ED1D-736A-48EC-92FF-51AEEA29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C0B8CE8D-A804-48D3-B30E-00005B1C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E01F8081-8769-477F-9123-7A742CB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51E43374-7182-4F70-876B-D97A5557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123E816-3DDB-4F1E-9D5B-9B0B9813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F174D477-0A4B-487D-9407-9CDB2F75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B9D4BE9E-4EEB-42D4-A041-242A95DE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1D234394-CDB7-4C33-B8BD-567A21E1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F94292A4-BC3D-481E-BB6B-6A8D1F0B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C463AFB1-4868-446E-8387-1BE79C54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265D57B4-F9CA-4C8B-8F04-E849D06F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B43640C-2B44-4E89-9147-8DA9C4BF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E7FA6A75-F11B-4AE3-885D-92350710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68091773-450E-463D-922C-7C7C174D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AE1DB167-C128-487A-AA0D-4B481143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6DEEC8BA-95F4-4F43-819C-1A4898F5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3EB8FB57-1424-4633-981C-20458ED8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65071841-AC36-4F38-9836-BB4BF529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D2390F42-2199-45BC-9AB9-51AC6172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65697EF6-AD05-4101-9CF2-9C98CAF0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660EBD3F-E5C5-4975-A7F1-A46EFE62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06EA958D-3234-418C-A2A7-5CAD5BD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845D5225-5486-41E6-B707-E7D1189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1CB8FE95-5B17-461E-8663-CEDA772A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546215A8-B982-499B-AA92-8EDD17BF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F82CC32B-41B2-46A7-B08F-4CA4E234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6BDC5DBC-0AC6-4C96-BD72-5F95415B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554FEB0A-B0F7-4E1F-8176-D5A58995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730EFA2-489E-4CAA-847D-61824324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C8BD8500-1989-4EE5-AE94-EB8352DD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484D33BD-62BB-4BE5-9AFC-26F6D759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49E96C76-5278-4ED3-8140-7189C769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D73DD259-04A5-4A01-B0C1-A1AB97A7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CAB09DC6-B146-42EF-8768-393C1769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B634799-872E-4238-9D3B-11F8D4C1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78F925F-F8E1-4A63-8D59-B8BA85A1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4B6DF056-4208-4F64-8D78-393BCE0E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38A6AE81-FF2C-40C8-87C7-F2841078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B8D703E7-9DBC-4F2C-AF1E-53D972F1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A8508B6F-306A-481E-9B34-86FB578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20CB2518-647F-4665-9457-13B33113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FFAB561A-43AC-48C1-9173-20C89834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9533F6BF-3776-4CC4-A406-9D1B360D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8AE60B29-9154-4093-8C32-65DD6E3F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964B1CF1-00E2-4006-9894-42DAFC17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D67B0D83-38FE-4371-974F-DFC598E0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5C1DE064-3DEB-4512-B7BC-83E565AB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5D61DC9B-7BD7-47B7-A56A-4E59FC85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F2E313DB-4DAD-4DA2-8A49-E73CC681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EA8CEF0E-3F92-45C5-B71B-E356BD9F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2C412D90-4C53-4B3A-ADB6-A30A2F21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BA32F0C5-426C-4786-97C5-378C02A1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42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86770CA8-C4A2-4B17-A1BE-43E66D16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1483DC21-C931-4087-BB7C-444290A3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6A0F067D-2B9E-4253-86AC-BE2BBE86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224F25BE-E953-467F-9E68-103B31C6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7EBF9FB6-96F9-47DC-8356-0D17772E2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563893A1-E863-46B7-86EC-8A7148E7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AC3E9E8A-4FB7-4BB3-86BD-99F5E0CF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2483448-F3EA-4EFB-8428-279EB3FD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37DCC568-9978-4E46-B0A9-D2618B40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8CB7BA6B-B1E2-467C-BBE2-717E47A9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9C918ED4-EE18-4E95-BFA1-269065CF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BA9C0997-4E07-418F-A035-24C09192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8B833753-3622-4A5C-A5B5-D41013EF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26AFBEC9-9863-497A-90DE-181D98A5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5C26B0CB-6302-4463-BF48-D1F072C6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AB715A88-0AE3-4CE6-ADAA-7F7DB814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E3A92F-9C44-42E8-8F70-04EA6E71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E5955781-3632-4244-9B57-A6CF6051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9D9E2D6E-1275-4466-9C90-51E87FD5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835EA71B-889F-4C7C-A8C4-17224707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F7D72FD7-0D1C-4E93-A8FD-7D4A8D95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740E38EB-D579-4D30-8059-1A314786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9776AF54-9439-413E-9C9D-AC287A8A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EB2630D-1E7A-4D3A-A495-20EF053D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E89903C6-CED4-4B04-8621-216A3CC0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911B508F-79A1-4367-81C2-5EF64A7E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DAE0A9BE-BA56-4C1C-ADEC-06E52314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4DD1B736-98B8-4E92-8A2E-AEFCCE98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F944A154-B1B0-4318-AEF8-8A64547F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147FC625-E283-49E4-9F54-55F5C948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04525D49-0487-4922-B673-EE058770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2F961A79-B526-4549-AD0C-01AC2590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92E8FC6-BE25-48BB-8EEC-56AFE9AE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CF202D3-721B-43B0-9F35-95F9A191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C1ACE4FC-682B-411A-B2B7-6A3B2A0A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79AD46FC-ABA5-4609-B2F9-6FE87B9D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5DCBA514-6C96-48FA-A30B-8C3DB198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91E2725F-46FA-4481-A912-E048C583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35331EA0-59E1-47F3-AE4B-8DFFEA16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A5CE333F-2401-4A74-ACDC-D412AC8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7E2787BF-E01E-445F-8946-9AC1418D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6576533C-616F-4DF1-9313-FE33A509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2C4E78E3-9CF7-4408-B34E-28D47F85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8FA39A70-5621-46DB-8D7F-C042A6F0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9C7444D1-DA21-460A-84F2-8270C388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4F9ECFA8-9A5D-4486-9A7A-264464FF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C96141F8-75DF-40DF-8E21-DC6F88B4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D1E52058-03AE-4747-B34A-023E2CC9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20EBF05D-D72F-4B5F-945F-D6987234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3BD80035-A198-47B4-A925-4FA7C991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BA18282B-D654-4D42-83B3-0B98B951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F6FADA54-653A-4F61-8D53-540F4C57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6DE63D14-8D5B-496A-B8D2-D4659EA3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8AF48610-E430-4BDA-B35B-746C5BAB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840F6259-3790-4401-8554-78B9604C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81A45776-5756-491D-B2F8-157124B1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751CA5B8-FDAC-48B1-871F-CFDB9AF6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04BB8F23-9A45-401C-A7BE-E3050A7D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2C32F265-3CCE-4E52-B839-E00C72C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40FBC09-B0C9-4C69-8A7A-39F9018B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8F270233-266C-4ECF-AC1F-B28E77A3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4C2ADD3B-AB57-4E1F-A8E2-FD556314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0014B3AD-4A7B-4DE8-BAE4-A25324A4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80D4186D-841C-411B-A35E-1D7CBEC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FCC89127-CFD8-4E95-8C49-BDBDAAEB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D81DF803-F7B9-4E13-A305-3CD3D7C5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8AC167EA-8C61-4F7A-8912-E7901975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6C6D2294-10CB-4782-A3CB-7BC7D4F9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68445A23-78AA-4EA3-AF53-17C4C248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1DDC4E3D-7B39-4459-B686-05C9C7E5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C103DD2E-4DCA-486E-AAB7-82AB306B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4919D71D-0467-4D25-A8FA-75DA880A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68F615C9-1C13-4609-8DD6-A45CA111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AF05F8A0-46AF-4F30-B9AF-CC207840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81AC36EB-F06C-4BE5-88F1-3FABC046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5A093F17-E0B4-4BB0-8613-42429C37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52934378-D8FA-480E-A34A-DB8932BD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6FE9EB2-3AC9-491F-863C-8448D3FC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172D69F2-F9C0-42EA-A3C5-61108E3C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EA842EDA-8D6F-4A52-BD77-2CE7BDB8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EEEC328B-B34F-4A9D-99D5-FEBDFDB9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95F12C99-2E5F-4A13-883E-4942BD07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75371E7A-81C4-42BA-8C36-6A70F556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39D2397A-9292-4FAD-B114-F194B74A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2CE89262-5D2A-418C-8851-ED1C14D9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65424675-8A2B-432C-9AFC-D6FD31D6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D53A804B-B61F-4F00-AC5D-88E9037A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536BD4AE-1AE9-4C83-9B91-E91A166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C3E9196D-3C48-4E51-9DE0-D3049666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4E607587-CE2E-4656-9090-064009C1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C023BBE8-4DF2-4296-88F4-4C9EAD40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BE282EC9-EC90-4BE7-ADD5-7AAE6CD8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E7C82641-188A-41C1-B489-202ACBD2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3A6136C6-D674-41BF-9211-336ACD5B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C8E6E638-177A-4569-BA8E-DBCF3F65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EB12A0CB-6DB9-4847-BF4E-2446E910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F4D19D6F-B1FE-4CB6-9729-99851560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5383C692-B2F3-432E-97D1-63C2B710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A731AECB-04A6-46F0-B8FF-5F344C37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28DE6F45-E9BE-49DE-ADE4-BDCD4D6F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42DAE7D2-E9DC-4DCF-B5D5-2165246A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9080D6CE-EA53-456B-BD0C-E4031CE1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AF3C08DF-0C77-487B-BF6C-DE0641F1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6A5A801D-0B5A-4213-A180-C523DAF6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BF21DEF5-AB5D-4E99-AAFF-787ACB50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8FCE17C8-1CDE-4A4E-AD2E-F3770F15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E01EB979-DDD7-4ADF-A4F5-AEDCC868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9C796E8E-F6CE-4FDA-9EC7-2A3614D9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20202F61-1872-4F0F-8340-E470B45C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97605F91-2025-4524-8C35-A0A6D603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F8E446D5-B7BD-4716-ACC4-A66A8882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CF47F320-7581-43F8-87B9-CF1931CB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7840DB1-CDDB-4AB6-9A8A-7C6D4C22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3C9DA8E8-F8D5-4D26-8ECC-67E08355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EAF84554-E15C-4E5D-B360-66D72866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25D2F19-30A1-4921-9588-CF7F7CBC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2300D729-AA79-40DF-AEFA-93C4DD16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EEEE5D2-AE33-4010-BD3E-0D7BF4C2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420071FE-BFC2-4DE9-9DD5-F0C03529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D0AC163-121D-418E-A81D-1AC2C1DB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2A60A572-98B6-41AD-8194-7F694392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E20B1A5C-AEFC-4A27-9527-B810E7B4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C9D1A182-1327-4A9F-85EE-211FB6B7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3C37B177-D70D-49DE-9CC7-3B06B401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5EBA8104-394A-4CE8-BC5D-43B701DF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4305C855-CCDD-4353-9191-440FB9B3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7AA6DB90-B917-49E8-ADAB-A4A38386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3AC5DA41-7AAF-4E44-AFFF-A508A905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E33EA98A-9E6F-4C5C-B758-5622D92C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AA4590B7-2124-41CF-995E-61AFFA99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E5721A3B-60F5-463E-8F60-D6F858DB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46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7DDDF320-F68A-43B3-9081-FEC0C4C7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227547C8-565C-427C-A4CE-5BBABD83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FC720D3D-CAEE-4ED9-AA64-13EC491F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44C1C2E5-93D4-4D54-A4C3-1475038B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FE7E6F-FAF8-409D-8F45-99DE6320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DB962BFC-6298-41A0-95F3-5F64EF60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4039DDBB-9974-4545-B096-C2EBAB43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EEC997D1-E477-44D6-B664-B7B7EA7F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16749EDE-5F7B-43F7-8A05-9BE1E2AC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AE61A5ED-5D56-48DB-8DDD-8DBFB3B6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DDD66DE6-832A-41F2-BA67-22DB7FB2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7BEB30AF-BF9F-443C-97E8-976D906E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C0A1815C-25BE-4064-8F44-E6900A2A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62B9BE31-1D12-4776-81BB-7DA2DD6C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E2FC181A-4D27-4113-B25F-2A2AFC66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D84ED656-2E82-4ED4-A274-15BF7222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E2454C85-2F23-4ED9-BDBF-9B363461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17E8543C-6F85-489D-9492-D09A7D79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C7E0C4B3-B224-4D64-A403-62EEB8A7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4275F9FE-3707-4C80-85D4-0A36830F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038C592C-56C5-4251-B4D9-190BC336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59F0971A-C977-4B4B-A7A1-FBF6F50A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3E0D85AA-23F8-41DE-9C81-58ACC885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BD131034-25F8-44B0-B338-2A798B438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8BEEE783-FBD7-40EB-A17A-F59C3A52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3A50E643-3A52-4EAD-842F-02CC94D5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95EA6BDD-CEA5-44C1-B293-53E41D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F913DF11-EDDA-4940-95D5-57FA747E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2F9C4483-6BFB-4A2D-8336-C399D6F5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F71D6E45-E116-4C22-BA95-726774B5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ABE19B-EC1A-4E1B-95D4-AA1C1E63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AAE5F476-D00D-400E-B1DC-318170CF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6F42CFF9-BF5E-4D32-93C9-381CA57C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034445E3-AE2E-4769-85EA-07C7F731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02857DCA-0C77-4943-A261-77EA6312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18F24482-D48A-4232-8071-E055E93D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3A0042A2-0396-4B14-A0A6-623FE78E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ECB8AFC4-4972-48B5-B74C-B35419E2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786028B0-E739-4CD4-A7D7-3576471F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30E5F663-AE37-4DB5-AB9B-CA803048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3A61FF70-7A5C-465D-ACB5-FA602949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676686AD-EDCB-4F44-A322-E5D5F853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A78A103B-683D-4161-A304-323C9BCF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EFA57394-C611-4FC3-A053-E64CEC2C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15A7C2B9-1AFB-4078-9708-F683C70A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82CF1DFC-5378-47D9-A5E1-71A5277F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BEF9DA76-7AD8-418E-A772-AEC9D95A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62C8DB4A-0570-4724-8CE7-4A5C1028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C8B80637-1053-43B9-BC7E-083F9346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B9178178-3852-44A8-A247-C5696D9D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0EFEBEC3-6C28-4CFA-8F69-310D8DFF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409D9BFA-161D-4036-A287-8AA493C8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751D8B72-54C3-4E20-9A03-1629EDE1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60F7F681-A003-471B-80C5-42482A32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9E350BDC-BBDC-46F1-836B-97B65468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26003329-72E6-44A8-BCEB-A670D9FB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0C744DEE-8FBA-40D3-A5FD-7F76939A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E3F0EECB-030E-4E02-8C5A-3BBC6EB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EC7D5508-9EEA-4204-B728-317E1011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5A4949EF-6D44-42F6-8EF7-BDBC39A2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7687976F-C085-44EA-8C00-4E4882D6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476610C7-0C43-4A04-B93A-126C1DB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0B470A2A-9591-4816-AC8D-74696A03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F6EDE53D-A1D7-4185-B86D-0035B61F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1F94B369-29BE-4115-AF75-A25311CD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7536D408-6B80-4D2D-9D87-FFB0CA8D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73C07746-AA3A-41EB-80ED-47A0205D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E5346788-DEE5-49FF-9BC0-DE7E683B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C62C4116-4312-4C8A-97FE-0A95B3EB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193D09EA-4E21-4902-A500-37A50ED2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2DACB209-912E-40EE-81E1-A269B506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1B4B2489-DCD2-4FF4-9DD1-B0FCA200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477261F5-DA15-4A25-B537-8872BCD4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9AB339A1-158F-4061-B2E9-9CEBBD63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DD15C21A-70E5-45AD-AA94-67D72493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57CB026E-1A56-46BE-AD1D-9054E287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B03D799D-9964-4EED-9E3C-3C1BF0B2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4DFCFCB3-A6BA-485B-8AD6-4AECDE80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7AC38A8-9939-4A67-9889-45C16830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FFF664E-F493-4726-B8CE-B157BA9D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6E4547EE-7613-449D-B5CC-500A4FB4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84207908-F7A2-48E4-B0AC-1A420C9A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2DBA2ABB-0D90-4C26-9B0F-4963FE5F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035A88D-818C-41B6-BCD6-64010F61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9ED0571F-CE61-4321-A5A6-87069E76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9F79CAAC-51F6-4D04-8061-9724C154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304FCF79-0F7E-42BE-B922-1CDB7859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50C08B07-5DF8-4607-8D57-41876026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E8F773E8-2DF9-4DF4-B898-3C22B89B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82E782C9-26A2-4EA4-B2D5-5EDE5D24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8581D61C-26EC-45FF-A9E5-996B0694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070DE66-8E32-488C-A8B5-1713E31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7373A2D4-B7DB-47FA-9FB0-889C19D0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3CB22BC4-9847-4318-AD23-FEF48DED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63145DD0-491B-4992-B829-5CF7E680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0BB6D94E-49B9-4352-BB0E-E9EF8DCF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2D9B52B0-277C-4236-8B1D-2821102A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46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32EB9E99-39EC-48E8-B0D1-6848175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B1CB80A4-B515-49FE-B78B-F61607C2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EC8B75F3-DA80-427A-AA95-C4FCB298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5F125FF5-5582-4200-98C7-E07ADD7A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89BA8ED4-59AC-40DA-9055-6CDB9E42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F87EB5A3-173B-4144-BDC8-D59CACAD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0B509A54-9AD8-4DAA-A8AA-95E19FB5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EA327F06-2ADD-4B8A-95F0-A6E2F87E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F6BEE82F-18CC-4C01-9BB7-0F5C21F8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4FD9EE91-6187-4A06-84A7-E6F2CE4B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7DCE0449-2688-43AD-88D9-EE8973B9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D403F37F-E8F7-49ED-B6AE-20693EAD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AF828A2-F2BF-42F5-8BB0-EA9B3FD9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C956146A-7237-487E-B09B-5AD469EF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72391F4A-A3DF-4337-B0CF-44F2675B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9D0B389C-1FD8-4169-A32A-4E3C2B0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BFB83873-6063-495A-BECF-7417E027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C7025026-8519-4EFE-BB7C-B1CE1970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A9CB34B8-2A29-4DB8-B2E1-9B4A8B46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8C9037E2-783D-42B1-AA4D-CACFD546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F822E270-B87E-434E-8EFC-326E5520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5C09AE67-30BB-49CA-9F95-068EB34C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A04983B-290F-4A7F-8186-5EB7EF49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5290848E-9939-4072-957B-EE56884D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F48CA7DE-7A69-44CD-A4E9-339F4E67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0475" y="6169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F26673033CE1EBC906258E2D004F663B/$File/T-60.pdf" TargetMode="External"/><Relationship Id="rId21" Type="http://schemas.openxmlformats.org/officeDocument/2006/relationships/hyperlink" Target="http://www.cegaipslp.org.mx/HV2026.nsf/nombre_de_la_vista/4E4C50FA96764CF206258E250066F36D/$File/T-31.pdf" TargetMode="External"/><Relationship Id="rId42" Type="http://schemas.openxmlformats.org/officeDocument/2006/relationships/hyperlink" Target="http://www.cegaipslp.org.mx/HV2026.nsf/nombre_de_la_vista/60BFF66DF6DC4CB506258E2500686CE8/$File/T-5688.pdf" TargetMode="External"/><Relationship Id="rId47" Type="http://schemas.openxmlformats.org/officeDocument/2006/relationships/hyperlink" Target="http://www.cegaipslp.org.mx/HV2026.nsf/nombre_de_la_vista/B81BC04087758DD206258E250068A9B7/$File/T-13436.pdf" TargetMode="External"/><Relationship Id="rId6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68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6" Type="http://schemas.openxmlformats.org/officeDocument/2006/relationships/hyperlink" Target="http://www.cegaipslp.org.mx/HV2026.nsf/nombre_de_la_vista/F1C19A60B28F3B3806258E25006626D8/$File/T-284.pdf" TargetMode="External"/><Relationship Id="rId107" Type="http://schemas.openxmlformats.org/officeDocument/2006/relationships/hyperlink" Target="http://www.cegaipslp.org.mx/HV2026.nsf/nombre_de_la_vista/8C65C453B08034DA06258E2C0056B32E/$File/T-282.pdf" TargetMode="External"/><Relationship Id="rId11" Type="http://schemas.openxmlformats.org/officeDocument/2006/relationships/hyperlink" Target="http://www.cegaipslp.org.mx/HV2026.nsf/nombre_de_la_vista/8FE4458DE66A3D4606258E250065862D/$File/T-276.pdf" TargetMode="External"/><Relationship Id="rId32" Type="http://schemas.openxmlformats.org/officeDocument/2006/relationships/hyperlink" Target="http://www.cegaipslp.org.mx/HV2026.nsf/nombre_de_la_vista/66B37DE7576E787706258E2500678D49/$File/T-49.pdf" TargetMode="External"/><Relationship Id="rId37" Type="http://schemas.openxmlformats.org/officeDocument/2006/relationships/hyperlink" Target="http://www.cegaipslp.org.mx/HV2026.nsf/nombre_de_la_vista/8B0B8CABA496DFB606258E2500681B14/$File/T-5668.pdf" TargetMode="External"/><Relationship Id="rId53" Type="http://schemas.openxmlformats.org/officeDocument/2006/relationships/hyperlink" Target="http://www.cegaipslp.org.mx/HV2026.nsf/nombre_de_la_vista/781FF49667FF6BA906258E25006EC05A/$File/T-67-1.pdf" TargetMode="External"/><Relationship Id="rId58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3" Type="http://schemas.openxmlformats.org/officeDocument/2006/relationships/hyperlink" Target="http://www.cegaipslp.org.mx/HV2026.nsf/nombre_de_la_vista/5AD7B7AD4062561706258E2D004FFA20/$File/T-64.pdf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E5C220EE68B1ECD06258E2500652175/$File/T-25.pdf" TargetMode="External"/><Relationship Id="rId9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22" Type="http://schemas.openxmlformats.org/officeDocument/2006/relationships/hyperlink" Target="http://www.cegaipslp.org.mx/HV2026.nsf/nombre_de_la_vista/3B1A89A80368C2E606258E25006705C1/$File/T-33.pdf" TargetMode="External"/><Relationship Id="rId27" Type="http://schemas.openxmlformats.org/officeDocument/2006/relationships/hyperlink" Target="http://www.cegaipslp.org.mx/HV2026.nsf/nombre_de_la_vista/3270F762B059410606258E250067579E/$File/T-44.pdf" TargetMode="External"/><Relationship Id="rId43" Type="http://schemas.openxmlformats.org/officeDocument/2006/relationships/hyperlink" Target="http://www.cegaipslp.org.mx/HV2026.nsf/nombre_de_la_vista/C2652698C2933EE606258E2500687B17/$File/T-57.pdf" TargetMode="External"/><Relationship Id="rId48" Type="http://schemas.openxmlformats.org/officeDocument/2006/relationships/hyperlink" Target="http://www.cegaipslp.org.mx/HV2026.nsf/nombre_de_la_vista/23607803B8588D2906258E250068C236/$File/T-13541.pdf" TargetMode="External"/><Relationship Id="rId6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6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8" Type="http://schemas.openxmlformats.org/officeDocument/2006/relationships/hyperlink" Target="http://www.cegaipslp.org.mx/HV2026.nsf/nombre_de_la_vista/DD32D852B3D8480006258E2D004F97D3/$File/T-23.pdf" TargetMode="External"/><Relationship Id="rId8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" Type="http://schemas.openxmlformats.org/officeDocument/2006/relationships/hyperlink" Target="http://www.cegaipslp.org.mx/HV2026.nsf/nombre_de_la_vista/5493DE2C06AB1F1B06258E250065D585/$File/T-277.pdf" TargetMode="External"/><Relationship Id="rId17" Type="http://schemas.openxmlformats.org/officeDocument/2006/relationships/hyperlink" Target="http://www.cegaipslp.org.mx/HV2026.nsf/nombre_de_la_vista/A1A65EACA2F0176906258E2500666361/$File/T-285.pdf" TargetMode="External"/><Relationship Id="rId33" Type="http://schemas.openxmlformats.org/officeDocument/2006/relationships/hyperlink" Target="http://www.cegaipslp.org.mx/HV2026.nsf/nombre_de_la_vista/DD0B24BFE841AED706258E250067A875/$File/T-50.pdf" TargetMode="External"/><Relationship Id="rId38" Type="http://schemas.openxmlformats.org/officeDocument/2006/relationships/hyperlink" Target="http://www.cegaipslp.org.mx/HV2026.nsf/nombre_de_la_vista/8A456BD9E84EC82206258E2500682E1A/$File/T-5678.pdf" TargetMode="External"/><Relationship Id="rId5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8" Type="http://schemas.openxmlformats.org/officeDocument/2006/relationships/hyperlink" Target="http://www.cegaipslp.org.mx/HV2026.nsf/nombre_de_la_vista/87A882D11B57642E06258E2C00570B11/$File/T-65.pdf" TargetMode="External"/><Relationship Id="rId124" Type="http://schemas.openxmlformats.org/officeDocument/2006/relationships/hyperlink" Target="http://www.cegaipslp.org.mx/HV2026.nsf/nombre_de_la_vista/2DCA64AF43C6FDD706258E2D00501424/$File/T-61.pdf" TargetMode="External"/><Relationship Id="rId129" Type="http://schemas.openxmlformats.org/officeDocument/2006/relationships/drawing" Target="../drawings/drawing1.xml"/><Relationship Id="rId5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" Type="http://schemas.openxmlformats.org/officeDocument/2006/relationships/hyperlink" Target="http://www.cegaipslp.org.mx/HV2026.nsf/nombre_de_la_vista/4AF42EC51F66855C06258E250064E41C/$File/T-24.pdf" TargetMode="External"/><Relationship Id="rId6" Type="http://schemas.openxmlformats.org/officeDocument/2006/relationships/hyperlink" Target="http://www.cegaipslp.org.mx/HV2026.nsf/nombre_de_la_vista/9146E9454C6AD6C906258E2500652B52/$File/T-268.pdf" TargetMode="External"/><Relationship Id="rId23" Type="http://schemas.openxmlformats.org/officeDocument/2006/relationships/hyperlink" Target="http://www.cegaipslp.org.mx/HV2026.nsf/nombre_de_la_vista/AB112CD60C6057FE06258E25006719FC/$File/T-34.pdf" TargetMode="External"/><Relationship Id="rId28" Type="http://schemas.openxmlformats.org/officeDocument/2006/relationships/hyperlink" Target="http://www.cegaipslp.org.mx/HV2026.nsf/nombre_de_la_vista/9F450CD0E58D2C2806258E2500676386/$File/T-45.pdf" TargetMode="External"/><Relationship Id="rId49" Type="http://schemas.openxmlformats.org/officeDocument/2006/relationships/hyperlink" Target="http://www.cegaipslp.org.mx/HV2026.nsf/nombre_de_la_vista/CCAC32AE387C86EE06258E250068E67F/$File/T-40.pdf" TargetMode="External"/><Relationship Id="rId11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44" Type="http://schemas.openxmlformats.org/officeDocument/2006/relationships/hyperlink" Target="http://www.cegaipslp.org.mx/HV2026.nsf/nombre_de_la_vista/0FF1221ED595656506258E2500688509/$File/T-66.pdf" TargetMode="External"/><Relationship Id="rId6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6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3" Type="http://schemas.openxmlformats.org/officeDocument/2006/relationships/hyperlink" Target="http://www.cegaipslp.org.mx/HV2026.nsf/nombre_de_la_vista/24F30818049CED2006258E250065E531/$File/T-279.pdf" TargetMode="External"/><Relationship Id="rId18" Type="http://schemas.openxmlformats.org/officeDocument/2006/relationships/hyperlink" Target="http://www.cegaipslp.org.mx/HV2026.nsf/nombre_de_la_vista/73063D222B41C81706258E2500669958/$File/T-286.pdf" TargetMode="External"/><Relationship Id="rId39" Type="http://schemas.openxmlformats.org/officeDocument/2006/relationships/hyperlink" Target="http://www.cegaipslp.org.mx/HV2026.nsf/nombre_de_la_vista/2282B6A82D3710BF06258E25006844E4/$File/T-5679.pdf" TargetMode="External"/><Relationship Id="rId109" Type="http://schemas.openxmlformats.org/officeDocument/2006/relationships/hyperlink" Target="http://www.cegaipslp.org.mx/HV2026.nsf/nombre_de_la_vista/0C50CE0527083FB106258E2C0056EBA8/$File/T-58.pdf" TargetMode="External"/><Relationship Id="rId34" Type="http://schemas.openxmlformats.org/officeDocument/2006/relationships/hyperlink" Target="http://www.cegaipslp.org.mx/HV2026.nsf/nombre_de_la_vista/00B518E57C95935006258E250067ED2A/$File/T-52.pdf" TargetMode="External"/><Relationship Id="rId50" Type="http://schemas.openxmlformats.org/officeDocument/2006/relationships/hyperlink" Target="http://www.cegaipslp.org.mx/HV2026.nsf/nombre_de_la_vista/27EC070218B72B4906258E2500690F8A/$File/T-13583.pdf" TargetMode="External"/><Relationship Id="rId5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7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5" Type="http://schemas.openxmlformats.org/officeDocument/2006/relationships/hyperlink" Target="http://www.cegaipslp.org.mx/HV2026.nsf/nombre_de_la_vista/D2B1FE9574BDFE0306258E2D005026EB/$File/T-263.pdf" TargetMode="External"/><Relationship Id="rId7" Type="http://schemas.openxmlformats.org/officeDocument/2006/relationships/hyperlink" Target="http://www.cegaipslp.org.mx/HV2026.nsf/nombre_de_la_vista/B45D63F6AD757FE906258E2500653852/$File/T-270.pdf" TargetMode="External"/><Relationship Id="rId7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2" Type="http://schemas.openxmlformats.org/officeDocument/2006/relationships/hyperlink" Target="http://www.cegaipslp.org.mx/HV2026.nsf/nombre_de_la_vista/50423D3E11E3DBA806258E250064FDE5/$File/T-246.pdf" TargetMode="External"/><Relationship Id="rId29" Type="http://schemas.openxmlformats.org/officeDocument/2006/relationships/hyperlink" Target="http://www.cegaipslp.org.mx/HV2026.nsf/nombre_de_la_vista/BB9C9ABD262E5D1406258E2500676CA3/$File/T-46.pdf" TargetMode="External"/><Relationship Id="rId24" Type="http://schemas.openxmlformats.org/officeDocument/2006/relationships/hyperlink" Target="http://www.cegaipslp.org.mx/HV2026.nsf/nombre_de_la_vista/486DB159C0B7F7EC06258E2500672825/$File/T-37.pdf" TargetMode="External"/><Relationship Id="rId40" Type="http://schemas.openxmlformats.org/officeDocument/2006/relationships/hyperlink" Target="http://www.cegaipslp.org.mx/HV2026.nsf/nombre_de_la_vista/D3A972EA14B83BCF06258E2500684FE2/$File/T-5686.pdf" TargetMode="External"/><Relationship Id="rId45" Type="http://schemas.openxmlformats.org/officeDocument/2006/relationships/hyperlink" Target="http://www.cegaipslp.org.mx/HV2026.nsf/nombre_de_la_vista/E657E8AA316351B606258E250068919D/$File/T-13399.pdf" TargetMode="External"/><Relationship Id="rId6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7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6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9" Type="http://schemas.openxmlformats.org/officeDocument/2006/relationships/hyperlink" Target="http://www.cegaipslp.org.mx/HV2026.nsf/nombre_de_la_vista/B1E37AEBE6EFFAB606258E250066B17F/$File/T-288.pdf" TargetMode="External"/><Relationship Id="rId14" Type="http://schemas.openxmlformats.org/officeDocument/2006/relationships/hyperlink" Target="http://www.cegaipslp.org.mx/HV2026.nsf/nombre_de_la_vista/5BE9799DA15C9AC406258E2500660E52/$File/T-281.pdf" TargetMode="External"/><Relationship Id="rId30" Type="http://schemas.openxmlformats.org/officeDocument/2006/relationships/hyperlink" Target="http://www.cegaipslp.org.mx/HV2026.nsf/nombre_de_la_vista/5B2392609256391006258E2500677793/$File/T-47.pdf" TargetMode="External"/><Relationship Id="rId35" Type="http://schemas.openxmlformats.org/officeDocument/2006/relationships/hyperlink" Target="http://www.cegaipslp.org.mx/HV2026.nsf/nombre_de_la_vista/8EA9FA81C193832306258E2500680252/$File/T-55.pdf" TargetMode="External"/><Relationship Id="rId5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7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0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5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6" Type="http://schemas.openxmlformats.org/officeDocument/2006/relationships/hyperlink" Target="http://www.cegaipslp.org.mx/HV2026.nsf/nombre_de_la_vista/94E47A590542BEF306258E2D005032C4/$File/T-13407.pdf" TargetMode="External"/><Relationship Id="rId8" Type="http://schemas.openxmlformats.org/officeDocument/2006/relationships/hyperlink" Target="http://www.cegaipslp.org.mx/HV2026.nsf/nombre_de_la_vista/745A8D749A0B1CB206258E2500654502/$File/T-273.pdf" TargetMode="External"/><Relationship Id="rId51" Type="http://schemas.openxmlformats.org/officeDocument/2006/relationships/hyperlink" Target="http://www.cegaipslp.org.mx/HV2026.nsf/nombre_de_la_vista/DCF2833E162690F006258E25006E2C8C/$File/T-53.pdf" TargetMode="External"/><Relationship Id="rId7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8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1" Type="http://schemas.openxmlformats.org/officeDocument/2006/relationships/hyperlink" Target="http://www.cegaipslp.org.mx/HV2026.nsf/nombre_de_la_vista/EA27D4DB3C06CFB906258E2D004FB9A5/$File/T-35.pdf" TargetMode="External"/><Relationship Id="rId3" Type="http://schemas.openxmlformats.org/officeDocument/2006/relationships/hyperlink" Target="http://www.cegaipslp.org.mx/HV2026.nsf/nombre_de_la_vista/36D73704F2C7911406258E2500650D6B/$File/T-247.pdf" TargetMode="External"/><Relationship Id="rId25" Type="http://schemas.openxmlformats.org/officeDocument/2006/relationships/hyperlink" Target="http://www.cegaipslp.org.mx/HV2026.nsf/nombre_de_la_vista/1BF103CF70F79EEA06258E2500674562/$File/T-41.pdf" TargetMode="External"/><Relationship Id="rId46" Type="http://schemas.openxmlformats.org/officeDocument/2006/relationships/hyperlink" Target="http://www.cegaipslp.org.mx/HV2026.nsf/nombre_de_la_vista/B2B4A704366F24E306258E2500689CDB/$File/T-13409.pdf" TargetMode="External"/><Relationship Id="rId67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20" Type="http://schemas.openxmlformats.org/officeDocument/2006/relationships/hyperlink" Target="http://www.cegaipslp.org.mx/HV2026.nsf/nombre_de_la_vista/B7430304CCEC1EA006258E250066E2D2/$File/T-29.pdf" TargetMode="External"/><Relationship Id="rId41" Type="http://schemas.openxmlformats.org/officeDocument/2006/relationships/hyperlink" Target="http://www.cegaipslp.org.mx/HV2026.nsf/nombre_de_la_vista/A28E840AB15DCA6906258E2500686062/$File/T-5687.pdf" TargetMode="External"/><Relationship Id="rId62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88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1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5" Type="http://schemas.openxmlformats.org/officeDocument/2006/relationships/hyperlink" Target="http://www.cegaipslp.org.mx/HV2026.nsf/nombre_de_la_vista/4882F99274146CD106258E2500661938/$File/T-283.pdf" TargetMode="External"/><Relationship Id="rId36" Type="http://schemas.openxmlformats.org/officeDocument/2006/relationships/hyperlink" Target="http://www.cegaipslp.org.mx/HV2026.nsf/nombre_de_la_vista/0D1A2D6D1AF02A7006258E2500680FDC/$File/T-5622.pdf" TargetMode="External"/><Relationship Id="rId57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6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7" Type="http://schemas.openxmlformats.org/officeDocument/2006/relationships/hyperlink" Target="http://www.cegaipslp.org.mx/HV2026.nsf/nombre_de_la_vista/C4AD217C0C853F6706258E2D00504064/$File/T-13442.pdf" TargetMode="External"/><Relationship Id="rId10" Type="http://schemas.openxmlformats.org/officeDocument/2006/relationships/hyperlink" Target="http://www.cegaipslp.org.mx/HV2026.nsf/nombre_de_la_vista/CF4E7430A19A5D0606258E2500655D01/$File/T-275.pdf" TargetMode="External"/><Relationship Id="rId31" Type="http://schemas.openxmlformats.org/officeDocument/2006/relationships/hyperlink" Target="http://www.cegaipslp.org.mx/HV2026.nsf/nombre_de_la_vista/3C229A9EDE8478FB06258E25006782DA/$File/T-48.pdf" TargetMode="External"/><Relationship Id="rId52" Type="http://schemas.openxmlformats.org/officeDocument/2006/relationships/hyperlink" Target="http://www.cegaipslp.org.mx/HV2026.nsf/nombre_de_la_vista/CDAEC2E3BA524A5B06258E25006E4DFB/$File/T-51.pdf" TargetMode="External"/><Relationship Id="rId73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78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4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99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01" Type="http://schemas.openxmlformats.org/officeDocument/2006/relationships/hyperlink" Target="http://www.cegaipslp.org.mx/HV2026.nsf/nombre_de_la_vista/4E8213E502A2B46506258E2600515BFB/$File/POL&#205;TICAS+DE+VI&#193;TICOS+MAYO+2026.pdf" TargetMode="External"/><Relationship Id="rId122" Type="http://schemas.openxmlformats.org/officeDocument/2006/relationships/hyperlink" Target="http://www.cegaipslp.org.mx/HV2026.nsf/nombre_de_la_vista/6B412492B9DB8EC206258E2D004FD987/$File/T-63.pdf" TargetMode="External"/><Relationship Id="rId4" Type="http://schemas.openxmlformats.org/officeDocument/2006/relationships/hyperlink" Target="http://www.cegaipslp.org.mx/HV2026.nsf/nombre_de_la_vista/2628498387AC267406258E250065175B/$File/T-249.pdf" TargetMode="External"/><Relationship Id="rId9" Type="http://schemas.openxmlformats.org/officeDocument/2006/relationships/hyperlink" Target="http://www.cegaipslp.org.mx/HV2026.nsf/nombre_de_la_vista/904E20E74AC2B91506258E25006551B9/$File/T-274.pdf" TargetMode="External"/><Relationship Id="rId26" Type="http://schemas.openxmlformats.org/officeDocument/2006/relationships/hyperlink" Target="http://www.cegaipslp.org.mx/HV2026.nsf/nombre_de_la_vista/77D2FA48D8EA623F06258E2500674EC4/$File/T-43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77D2FA48D8EA623F06258E2500674EC4/$File/T-43.pdf" TargetMode="External"/><Relationship Id="rId21" Type="http://schemas.openxmlformats.org/officeDocument/2006/relationships/hyperlink" Target="http://www.cegaipslp.org.mx/HV2026.nsf/nombre_de_la_vista/4E4C50FA96764CF206258E250066F36D/$File/T-31.pdf" TargetMode="External"/><Relationship Id="rId34" Type="http://schemas.openxmlformats.org/officeDocument/2006/relationships/hyperlink" Target="http://www.cegaipslp.org.mx/HV2026.nsf/nombre_de_la_vista/00B518E57C95935006258E250067ED2A/$File/T-52.pdf" TargetMode="External"/><Relationship Id="rId42" Type="http://schemas.openxmlformats.org/officeDocument/2006/relationships/hyperlink" Target="http://www.cegaipslp.org.mx/HV2026.nsf/nombre_de_la_vista/60BFF66DF6DC4CB506258E2500686CE8/$File/T-5688.pdf" TargetMode="External"/><Relationship Id="rId47" Type="http://schemas.openxmlformats.org/officeDocument/2006/relationships/hyperlink" Target="http://www.cegaipslp.org.mx/HV2026.nsf/nombre_de_la_vista/B81BC04087758DD206258E250068A9B7/$File/T-13436.pdf" TargetMode="External"/><Relationship Id="rId50" Type="http://schemas.openxmlformats.org/officeDocument/2006/relationships/hyperlink" Target="http://www.cegaipslp.org.mx/HV2026.nsf/nombre_de_la_vista/27EC070218B72B4906258E2500690F8A/$File/T-13583.pdf" TargetMode="External"/><Relationship Id="rId55" Type="http://schemas.openxmlformats.org/officeDocument/2006/relationships/hyperlink" Target="http://www.cegaipslp.org.mx/HV2026.nsf/nombre_de_la_vista/87A882D11B57642E06258E2C00570B11/$File/T-65.pdf" TargetMode="External"/><Relationship Id="rId63" Type="http://schemas.openxmlformats.org/officeDocument/2006/relationships/hyperlink" Target="http://www.cegaipslp.org.mx/HV2026.nsf/nombre_de_la_vista/D2B1FE9574BDFE0306258E2D005026EB/$File/T-263.pdf" TargetMode="External"/><Relationship Id="rId7" Type="http://schemas.openxmlformats.org/officeDocument/2006/relationships/hyperlink" Target="http://www.cegaipslp.org.mx/HV2026.nsf/nombre_de_la_vista/B45D63F6AD757FE906258E2500653852/$File/T-270.pdf" TargetMode="External"/><Relationship Id="rId2" Type="http://schemas.openxmlformats.org/officeDocument/2006/relationships/hyperlink" Target="http://www.cegaipslp.org.mx/HV2026.nsf/nombre_de_la_vista/50423D3E11E3DBA806258E250064FDE5/$File/T-246.pdf" TargetMode="External"/><Relationship Id="rId16" Type="http://schemas.openxmlformats.org/officeDocument/2006/relationships/hyperlink" Target="http://www.cegaipslp.org.mx/HV2026.nsf/nombre_de_la_vista/F1C19A60B28F3B3806258E25006626D8/$File/T-284.pdf" TargetMode="External"/><Relationship Id="rId29" Type="http://schemas.openxmlformats.org/officeDocument/2006/relationships/hyperlink" Target="http://www.cegaipslp.org.mx/HV2026.nsf/nombre_de_la_vista/BB9C9ABD262E5D1406258E2500676CA3/$File/T-46.pdf" TargetMode="External"/><Relationship Id="rId11" Type="http://schemas.openxmlformats.org/officeDocument/2006/relationships/hyperlink" Target="http://www.cegaipslp.org.mx/HV2026.nsf/nombre_de_la_vista/8FE4458DE66A3D4606258E250065862D/$File/T-276.pdf" TargetMode="External"/><Relationship Id="rId24" Type="http://schemas.openxmlformats.org/officeDocument/2006/relationships/hyperlink" Target="http://www.cegaipslp.org.mx/HV2026.nsf/nombre_de_la_vista/486DB159C0B7F7EC06258E2500672825/$File/T-37.pdf" TargetMode="External"/><Relationship Id="rId32" Type="http://schemas.openxmlformats.org/officeDocument/2006/relationships/hyperlink" Target="http://www.cegaipslp.org.mx/HV2026.nsf/nombre_de_la_vista/66B37DE7576E787706258E2500678D49/$File/T-49.pdf" TargetMode="External"/><Relationship Id="rId37" Type="http://schemas.openxmlformats.org/officeDocument/2006/relationships/hyperlink" Target="http://www.cegaipslp.org.mx/HV2026.nsf/nombre_de_la_vista/8B0B8CABA496DFB606258E2500681B14/$File/T-5668.pdf" TargetMode="External"/><Relationship Id="rId40" Type="http://schemas.openxmlformats.org/officeDocument/2006/relationships/hyperlink" Target="http://www.cegaipslp.org.mx/HV2026.nsf/nombre_de_la_vista/D3A972EA14B83BCF06258E2500684FE2/$File/T-5686.pdf" TargetMode="External"/><Relationship Id="rId45" Type="http://schemas.openxmlformats.org/officeDocument/2006/relationships/hyperlink" Target="http://www.cegaipslp.org.mx/HV2026.nsf/nombre_de_la_vista/E657E8AA316351B606258E250068919D/$File/T-13399.pdf" TargetMode="External"/><Relationship Id="rId53" Type="http://schemas.openxmlformats.org/officeDocument/2006/relationships/hyperlink" Target="http://www.cegaipslp.org.mx/HV2026.nsf/nombre_de_la_vista/781FF49667FF6BA906258E25006EC05A/$File/T-67-1.pdf" TargetMode="External"/><Relationship Id="rId58" Type="http://schemas.openxmlformats.org/officeDocument/2006/relationships/hyperlink" Target="http://www.cegaipslp.org.mx/HV2026.nsf/nombre_de_la_vista/DD32D852B3D8480006258E2D004F97D3/$File/T-23.pdf" TargetMode="External"/><Relationship Id="rId66" Type="http://schemas.openxmlformats.org/officeDocument/2006/relationships/drawing" Target="../drawings/drawing3.xml"/><Relationship Id="rId5" Type="http://schemas.openxmlformats.org/officeDocument/2006/relationships/hyperlink" Target="http://www.cegaipslp.org.mx/HV2026.nsf/nombre_de_la_vista/5E5C220EE68B1ECD06258E2500652175/$File/T-25.pdf" TargetMode="External"/><Relationship Id="rId61" Type="http://schemas.openxmlformats.org/officeDocument/2006/relationships/hyperlink" Target="http://www.cegaipslp.org.mx/HV2026.nsf/nombre_de_la_vista/5AD7B7AD4062561706258E2D004FFA20/$File/T-64.pdf" TargetMode="External"/><Relationship Id="rId19" Type="http://schemas.openxmlformats.org/officeDocument/2006/relationships/hyperlink" Target="http://www.cegaipslp.org.mx/HV2026.nsf/nombre_de_la_vista/B1E37AEBE6EFFAB606258E250066B17F/$File/T-288.pdf" TargetMode="External"/><Relationship Id="rId14" Type="http://schemas.openxmlformats.org/officeDocument/2006/relationships/hyperlink" Target="http://www.cegaipslp.org.mx/HV2026.nsf/nombre_de_la_vista/5BE9799DA15C9AC406258E2500660E52/$File/T-281.pdf" TargetMode="External"/><Relationship Id="rId22" Type="http://schemas.openxmlformats.org/officeDocument/2006/relationships/hyperlink" Target="http://www.cegaipslp.org.mx/HV2026.nsf/nombre_de_la_vista/3B1A89A80368C2E606258E25006705C1/$File/T-33.pdf" TargetMode="External"/><Relationship Id="rId27" Type="http://schemas.openxmlformats.org/officeDocument/2006/relationships/hyperlink" Target="http://www.cegaipslp.org.mx/HV2026.nsf/nombre_de_la_vista/3270F762B059410606258E250067579E/$File/T-44.pdf" TargetMode="External"/><Relationship Id="rId30" Type="http://schemas.openxmlformats.org/officeDocument/2006/relationships/hyperlink" Target="http://www.cegaipslp.org.mx/HV2026.nsf/nombre_de_la_vista/5B2392609256391006258E2500677793/$File/T-47.pdf" TargetMode="External"/><Relationship Id="rId35" Type="http://schemas.openxmlformats.org/officeDocument/2006/relationships/hyperlink" Target="http://www.cegaipslp.org.mx/HV2026.nsf/nombre_de_la_vista/8EA9FA81C193832306258E2500680252/$File/T-55.pdf" TargetMode="External"/><Relationship Id="rId43" Type="http://schemas.openxmlformats.org/officeDocument/2006/relationships/hyperlink" Target="http://www.cegaipslp.org.mx/HV2026.nsf/nombre_de_la_vista/C2652698C2933EE606258E2500687B17/$File/T-57.pdf" TargetMode="External"/><Relationship Id="rId48" Type="http://schemas.openxmlformats.org/officeDocument/2006/relationships/hyperlink" Target="http://www.cegaipslp.org.mx/HV2026.nsf/nombre_de_la_vista/23607803B8588D2906258E250068C236/$File/T-13541.pdf" TargetMode="External"/><Relationship Id="rId56" Type="http://schemas.openxmlformats.org/officeDocument/2006/relationships/hyperlink" Target="http://www.cegaipslp.org.mx/HV2026.nsf/nombre_de_la_vista/0C50CE0527083FB106258E2C0056EBA8/$File/T-58.pdf" TargetMode="External"/><Relationship Id="rId64" Type="http://schemas.openxmlformats.org/officeDocument/2006/relationships/hyperlink" Target="http://www.cegaipslp.org.mx/HV2026.nsf/nombre_de_la_vista/94E47A590542BEF306258E2D005032C4/$File/T-13407.pdf" TargetMode="External"/><Relationship Id="rId8" Type="http://schemas.openxmlformats.org/officeDocument/2006/relationships/hyperlink" Target="http://www.cegaipslp.org.mx/HV2026.nsf/nombre_de_la_vista/745A8D749A0B1CB206258E2500654502/$File/T-273.pdf" TargetMode="External"/><Relationship Id="rId51" Type="http://schemas.openxmlformats.org/officeDocument/2006/relationships/hyperlink" Target="http://www.cegaipslp.org.mx/HV2026.nsf/nombre_de_la_vista/DCF2833E162690F006258E25006E2C8C/$File/T-53.pdf" TargetMode="External"/><Relationship Id="rId3" Type="http://schemas.openxmlformats.org/officeDocument/2006/relationships/hyperlink" Target="http://www.cegaipslp.org.mx/HV2026.nsf/nombre_de_la_vista/36D73704F2C7911406258E2500650D6B/$File/T-247.pdf" TargetMode="External"/><Relationship Id="rId12" Type="http://schemas.openxmlformats.org/officeDocument/2006/relationships/hyperlink" Target="http://www.cegaipslp.org.mx/HV2026.nsf/nombre_de_la_vista/5493DE2C06AB1F1B06258E250065D585/$File/T-277.pdf" TargetMode="External"/><Relationship Id="rId17" Type="http://schemas.openxmlformats.org/officeDocument/2006/relationships/hyperlink" Target="http://www.cegaipslp.org.mx/HV2026.nsf/nombre_de_la_vista/A1A65EACA2F0176906258E2500666361/$File/T-285.pdf" TargetMode="External"/><Relationship Id="rId25" Type="http://schemas.openxmlformats.org/officeDocument/2006/relationships/hyperlink" Target="http://www.cegaipslp.org.mx/HV2026.nsf/nombre_de_la_vista/1BF103CF70F79EEA06258E2500674562/$File/T-41.pdf" TargetMode="External"/><Relationship Id="rId33" Type="http://schemas.openxmlformats.org/officeDocument/2006/relationships/hyperlink" Target="http://www.cegaipslp.org.mx/HV2026.nsf/nombre_de_la_vista/DD0B24BFE841AED706258E250067A875/$File/T-50.pdf" TargetMode="External"/><Relationship Id="rId38" Type="http://schemas.openxmlformats.org/officeDocument/2006/relationships/hyperlink" Target="http://www.cegaipslp.org.mx/HV2026.nsf/nombre_de_la_vista/8A456BD9E84EC82206258E2500682E1A/$File/T-5678.pdf" TargetMode="External"/><Relationship Id="rId46" Type="http://schemas.openxmlformats.org/officeDocument/2006/relationships/hyperlink" Target="http://www.cegaipslp.org.mx/HV2026.nsf/nombre_de_la_vista/B2B4A704366F24E306258E2500689CDB/$File/T-13409.pdf" TargetMode="External"/><Relationship Id="rId59" Type="http://schemas.openxmlformats.org/officeDocument/2006/relationships/hyperlink" Target="http://www.cegaipslp.org.mx/HV2026.nsf/nombre_de_la_vista/EA27D4DB3C06CFB906258E2D004FB9A5/$File/T-35.pdf" TargetMode="External"/><Relationship Id="rId20" Type="http://schemas.openxmlformats.org/officeDocument/2006/relationships/hyperlink" Target="http://www.cegaipslp.org.mx/HV2026.nsf/nombre_de_la_vista/B7430304CCEC1EA006258E250066E2D2/$File/T-29.pdf" TargetMode="External"/><Relationship Id="rId41" Type="http://schemas.openxmlformats.org/officeDocument/2006/relationships/hyperlink" Target="http://www.cegaipslp.org.mx/HV2026.nsf/nombre_de_la_vista/A28E840AB15DCA6906258E2500686062/$File/T-5687.pdf" TargetMode="External"/><Relationship Id="rId54" Type="http://schemas.openxmlformats.org/officeDocument/2006/relationships/hyperlink" Target="http://www.cegaipslp.org.mx/HV2026.nsf/nombre_de_la_vista/8C65C453B08034DA06258E2C0056B32E/$File/T-282.pdf" TargetMode="External"/><Relationship Id="rId62" Type="http://schemas.openxmlformats.org/officeDocument/2006/relationships/hyperlink" Target="http://www.cegaipslp.org.mx/HV2026.nsf/nombre_de_la_vista/2DCA64AF43C6FDD706258E2D00501424/$File/T-61.pdf" TargetMode="External"/><Relationship Id="rId1" Type="http://schemas.openxmlformats.org/officeDocument/2006/relationships/hyperlink" Target="http://www.cegaipslp.org.mx/HV2026.nsf/nombre_de_la_vista/4AF42EC51F66855C06258E250064E41C/$File/T-24.pdf" TargetMode="External"/><Relationship Id="rId6" Type="http://schemas.openxmlformats.org/officeDocument/2006/relationships/hyperlink" Target="http://www.cegaipslp.org.mx/HV2026.nsf/nombre_de_la_vista/9146E9454C6AD6C906258E2500652B52/$File/T-268.pdf" TargetMode="External"/><Relationship Id="rId15" Type="http://schemas.openxmlformats.org/officeDocument/2006/relationships/hyperlink" Target="http://www.cegaipslp.org.mx/HV2026.nsf/nombre_de_la_vista/4882F99274146CD106258E2500661938/$File/T-283.pdf" TargetMode="External"/><Relationship Id="rId23" Type="http://schemas.openxmlformats.org/officeDocument/2006/relationships/hyperlink" Target="http://www.cegaipslp.org.mx/HV2026.nsf/nombre_de_la_vista/AB112CD60C6057FE06258E25006719FC/$File/T-34.pdf" TargetMode="External"/><Relationship Id="rId28" Type="http://schemas.openxmlformats.org/officeDocument/2006/relationships/hyperlink" Target="http://www.cegaipslp.org.mx/HV2026.nsf/nombre_de_la_vista/9F450CD0E58D2C2806258E2500676386/$File/T-45.pdf" TargetMode="External"/><Relationship Id="rId36" Type="http://schemas.openxmlformats.org/officeDocument/2006/relationships/hyperlink" Target="http://www.cegaipslp.org.mx/HV2026.nsf/nombre_de_la_vista/0D1A2D6D1AF02A7006258E2500680FDC/$File/T-5622.pdf" TargetMode="External"/><Relationship Id="rId49" Type="http://schemas.openxmlformats.org/officeDocument/2006/relationships/hyperlink" Target="http://www.cegaipslp.org.mx/HV2026.nsf/nombre_de_la_vista/CCAC32AE387C86EE06258E250068E67F/$File/T-40.pdf" TargetMode="External"/><Relationship Id="rId57" Type="http://schemas.openxmlformats.org/officeDocument/2006/relationships/hyperlink" Target="http://www.cegaipslp.org.mx/HV2026.nsf/nombre_de_la_vista/F26673033CE1EBC906258E2D004F663B/$File/T-60.pdf" TargetMode="External"/><Relationship Id="rId10" Type="http://schemas.openxmlformats.org/officeDocument/2006/relationships/hyperlink" Target="http://www.cegaipslp.org.mx/HV2026.nsf/nombre_de_la_vista/CF4E7430A19A5D0606258E2500655D01/$File/T-275.pdf" TargetMode="External"/><Relationship Id="rId31" Type="http://schemas.openxmlformats.org/officeDocument/2006/relationships/hyperlink" Target="http://www.cegaipslp.org.mx/HV2026.nsf/nombre_de_la_vista/3C229A9EDE8478FB06258E25006782DA/$File/T-48.pdf" TargetMode="External"/><Relationship Id="rId44" Type="http://schemas.openxmlformats.org/officeDocument/2006/relationships/hyperlink" Target="http://www.cegaipslp.org.mx/HV2026.nsf/nombre_de_la_vista/0FF1221ED595656506258E2500688509/$File/T-66.pdf" TargetMode="External"/><Relationship Id="rId52" Type="http://schemas.openxmlformats.org/officeDocument/2006/relationships/hyperlink" Target="http://www.cegaipslp.org.mx/HV2026.nsf/nombre_de_la_vista/CDAEC2E3BA524A5B06258E25006E4DFB/$File/T-51.pdf" TargetMode="External"/><Relationship Id="rId60" Type="http://schemas.openxmlformats.org/officeDocument/2006/relationships/hyperlink" Target="http://www.cegaipslp.org.mx/HV2026.nsf/nombre_de_la_vista/6B412492B9DB8EC206258E2D004FD987/$File/T-63.pdf" TargetMode="External"/><Relationship Id="rId65" Type="http://schemas.openxmlformats.org/officeDocument/2006/relationships/hyperlink" Target="http://www.cegaipslp.org.mx/HV2026.nsf/nombre_de_la_vista/C4AD217C0C853F6706258E2D00504064/$File/T-13442.pdf" TargetMode="External"/><Relationship Id="rId4" Type="http://schemas.openxmlformats.org/officeDocument/2006/relationships/hyperlink" Target="http://www.cegaipslp.org.mx/HV2026.nsf/nombre_de_la_vista/2628498387AC267406258E250065175B/$File/T-249.pdf" TargetMode="External"/><Relationship Id="rId9" Type="http://schemas.openxmlformats.org/officeDocument/2006/relationships/hyperlink" Target="http://www.cegaipslp.org.mx/HV2026.nsf/nombre_de_la_vista/904E20E74AC2B91506258E25006551B9/$File/T-274.pdf" TargetMode="External"/><Relationship Id="rId13" Type="http://schemas.openxmlformats.org/officeDocument/2006/relationships/hyperlink" Target="http://www.cegaipslp.org.mx/HV2026.nsf/nombre_de_la_vista/24F30818049CED2006258E250065E531/$File/T-279.pdf" TargetMode="External"/><Relationship Id="rId18" Type="http://schemas.openxmlformats.org/officeDocument/2006/relationships/hyperlink" Target="http://www.cegaipslp.org.mx/HV2026.nsf/nombre_de_la_vista/73063D222B41C81706258E2500669958/$File/T-286.pdf" TargetMode="External"/><Relationship Id="rId39" Type="http://schemas.openxmlformats.org/officeDocument/2006/relationships/hyperlink" Target="http://www.cegaipslp.org.mx/HV2026.nsf/nombre_de_la_vista/2282B6A82D3710BF06258E25006844E4/$File/T-56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7"/>
  <sheetViews>
    <sheetView topLeftCell="Z2" zoomScale="80" zoomScaleNormal="80" workbookViewId="0">
      <pane ySplit="6" topLeftCell="A8" activePane="bottomLeft" state="frozen"/>
      <selection activeCell="M2" sqref="M2"/>
      <selection pane="bottomLeft" activeCell="AC57" sqref="AC57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7.42578125" customWidth="1"/>
    <col min="4" max="4" width="23" customWidth="1"/>
    <col min="5" max="5" width="21" bestFit="1" customWidth="1"/>
    <col min="6" max="6" width="19" style="6" customWidth="1"/>
    <col min="7" max="7" width="21.28515625" style="6" bestFit="1" customWidth="1"/>
    <col min="8" max="8" width="17.42578125" style="6" bestFit="1" customWidth="1"/>
    <col min="9" max="9" width="21.7109375" customWidth="1"/>
    <col min="10" max="10" width="13.5703125" bestFit="1" customWidth="1"/>
    <col min="11" max="11" width="15.42578125" bestFit="1" customWidth="1"/>
    <col min="12" max="12" width="21.7109375" customWidth="1"/>
    <col min="13" max="13" width="21.5703125" bestFit="1" customWidth="1"/>
    <col min="14" max="14" width="32.85546875" style="6" bestFit="1" customWidth="1"/>
    <col min="15" max="15" width="20.5703125" bestFit="1" customWidth="1"/>
    <col min="16" max="16" width="21.5703125" customWidth="1"/>
    <col min="17" max="17" width="22.140625" customWidth="1"/>
    <col min="18" max="18" width="21.42578125" customWidth="1"/>
    <col min="19" max="19" width="25.28515625" customWidth="1"/>
    <col min="20" max="20" width="25" customWidth="1"/>
    <col min="21" max="21" width="24.5703125" customWidth="1"/>
    <col min="22" max="22" width="33.140625" bestFit="1" customWidth="1"/>
    <col min="23" max="23" width="33.28515625" bestFit="1" customWidth="1"/>
    <col min="24" max="24" width="29.28515625" style="6" customWidth="1"/>
    <col min="25" max="25" width="22.85546875" customWidth="1"/>
    <col min="26" max="26" width="21.7109375" style="21" customWidth="1"/>
    <col min="27" max="27" width="24.7109375" customWidth="1"/>
    <col min="28" max="28" width="18.7109375" customWidth="1"/>
    <col min="29" max="29" width="23.85546875" customWidth="1"/>
    <col min="30" max="30" width="30.5703125" customWidth="1"/>
    <col min="31" max="31" width="40.140625" style="25" customWidth="1"/>
    <col min="32" max="32" width="27.85546875" customWidth="1"/>
    <col min="33" max="33" width="51.140625" style="6" customWidth="1"/>
    <col min="34" max="34" width="51.140625" customWidth="1"/>
    <col min="35" max="35" width="20" bestFit="1" customWidth="1"/>
    <col min="36" max="36" width="13.42578125" customWidth="1"/>
  </cols>
  <sheetData>
    <row r="1" spans="1:36" hidden="1" x14ac:dyDescent="0.25">
      <c r="A1" t="s">
        <v>0</v>
      </c>
    </row>
    <row r="2" spans="1:36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6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10</v>
      </c>
      <c r="G4" s="6" t="s">
        <v>10</v>
      </c>
      <c r="H4" s="6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6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s="6" t="s">
        <v>10</v>
      </c>
      <c r="Y4" t="s">
        <v>8</v>
      </c>
      <c r="Z4" s="21" t="s">
        <v>8</v>
      </c>
      <c r="AA4" t="s">
        <v>13</v>
      </c>
      <c r="AB4" t="s">
        <v>12</v>
      </c>
      <c r="AC4" t="s">
        <v>12</v>
      </c>
      <c r="AD4" t="s">
        <v>8</v>
      </c>
      <c r="AE4" s="25" t="s">
        <v>14</v>
      </c>
      <c r="AF4" t="s">
        <v>13</v>
      </c>
      <c r="AG4" s="6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6" t="s">
        <v>22</v>
      </c>
      <c r="G5" s="6" t="s">
        <v>23</v>
      </c>
      <c r="H5" s="6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6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t="s">
        <v>41</v>
      </c>
      <c r="Z5" s="21" t="s">
        <v>42</v>
      </c>
      <c r="AA5" t="s">
        <v>43</v>
      </c>
      <c r="AB5" t="s">
        <v>44</v>
      </c>
      <c r="AC5" t="s">
        <v>45</v>
      </c>
      <c r="AD5" t="s">
        <v>46</v>
      </c>
      <c r="AE5" s="25" t="s">
        <v>47</v>
      </c>
      <c r="AF5" t="s">
        <v>48</v>
      </c>
      <c r="AG5" s="6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1" t="s">
        <v>53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s="5" customFormat="1" ht="63.75" x14ac:dyDescent="0.25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7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22" t="s">
        <v>79</v>
      </c>
      <c r="AA7" s="7" t="s">
        <v>80</v>
      </c>
      <c r="AB7" s="7" t="s">
        <v>81</v>
      </c>
      <c r="AC7" s="7" t="s">
        <v>82</v>
      </c>
      <c r="AD7" s="7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6" s="8" customFormat="1" ht="89.25" x14ac:dyDescent="0.25">
      <c r="A8" s="8">
        <v>2026</v>
      </c>
      <c r="B8" s="9">
        <v>46174</v>
      </c>
      <c r="C8" s="9">
        <v>46203</v>
      </c>
      <c r="D8" s="8" t="s">
        <v>91</v>
      </c>
      <c r="E8" s="12" t="s">
        <v>155</v>
      </c>
      <c r="F8" s="13" t="s">
        <v>156</v>
      </c>
      <c r="G8" s="13" t="s">
        <v>156</v>
      </c>
      <c r="H8" s="13" t="s">
        <v>192</v>
      </c>
      <c r="I8" s="14" t="s">
        <v>193</v>
      </c>
      <c r="J8" s="8" t="s">
        <v>194</v>
      </c>
      <c r="K8" s="8" t="s">
        <v>128</v>
      </c>
      <c r="L8" s="8" t="s">
        <v>102</v>
      </c>
      <c r="M8" s="8" t="s">
        <v>103</v>
      </c>
      <c r="N8" s="15" t="s">
        <v>218</v>
      </c>
      <c r="O8" s="8" t="s">
        <v>105</v>
      </c>
      <c r="P8" s="8">
        <v>0</v>
      </c>
      <c r="Q8" s="8">
        <v>0</v>
      </c>
      <c r="R8" s="8" t="s">
        <v>118</v>
      </c>
      <c r="S8" s="8" t="s">
        <v>119</v>
      </c>
      <c r="T8" s="8" t="s">
        <v>120</v>
      </c>
      <c r="U8" s="8" t="s">
        <v>118</v>
      </c>
      <c r="V8" s="8" t="s">
        <v>165</v>
      </c>
      <c r="W8" s="8" t="s">
        <v>253</v>
      </c>
      <c r="X8" s="16" t="str">
        <f>N8</f>
        <v>VIATICOS PARA ACTIVIDADES INHERENTES A LOS DIALOGOS PARTICIPITAVOS CON GRUPOS PRIORITARIOS AL PE 2027 TAMAZUNCHALE VALLES, RIO VERDE 19-22 MAYO 2026</v>
      </c>
      <c r="Y8" s="23" t="s">
        <v>254</v>
      </c>
      <c r="Z8" s="23">
        <v>46164</v>
      </c>
      <c r="AA8" s="18">
        <f>HYPERLINK("#'Tabla_549575'!A"&amp;(ROW()-4),ROW()-7)</f>
        <v>1</v>
      </c>
      <c r="AB8" s="10">
        <v>302.83999999999997</v>
      </c>
      <c r="AC8" s="8">
        <v>0</v>
      </c>
      <c r="AD8" s="11">
        <v>46178</v>
      </c>
      <c r="AE8" s="26" t="s">
        <v>280</v>
      </c>
      <c r="AF8" s="19">
        <f>HYPERLINK("#'Tabla_549576'!A"&amp;(ROW()-4),ROW()-7)</f>
        <v>1</v>
      </c>
      <c r="AG8" s="26" t="s">
        <v>339</v>
      </c>
      <c r="AH8" s="8" t="s">
        <v>122</v>
      </c>
      <c r="AI8" s="9">
        <v>46210</v>
      </c>
      <c r="AJ8" s="8" t="s">
        <v>123</v>
      </c>
    </row>
    <row r="9" spans="1:36" s="8" customFormat="1" ht="87.75" customHeight="1" x14ac:dyDescent="0.25">
      <c r="A9" s="8">
        <v>2026</v>
      </c>
      <c r="B9" s="9">
        <v>46174</v>
      </c>
      <c r="C9" s="9">
        <v>46203</v>
      </c>
      <c r="D9" s="8" t="s">
        <v>91</v>
      </c>
      <c r="E9" s="12" t="s">
        <v>124</v>
      </c>
      <c r="F9" s="13" t="s">
        <v>166</v>
      </c>
      <c r="G9" s="13" t="s">
        <v>166</v>
      </c>
      <c r="H9" s="13" t="s">
        <v>126</v>
      </c>
      <c r="I9" s="14" t="s">
        <v>167</v>
      </c>
      <c r="J9" s="8" t="s">
        <v>168</v>
      </c>
      <c r="K9" s="8" t="s">
        <v>169</v>
      </c>
      <c r="L9" s="8" t="s">
        <v>102</v>
      </c>
      <c r="M9" s="8" t="s">
        <v>103</v>
      </c>
      <c r="N9" s="15" t="s">
        <v>219</v>
      </c>
      <c r="O9" s="8" t="s">
        <v>105</v>
      </c>
      <c r="P9" s="8">
        <v>0</v>
      </c>
      <c r="Q9" s="8">
        <v>0</v>
      </c>
      <c r="R9" s="8" t="s">
        <v>118</v>
      </c>
      <c r="S9" s="8" t="s">
        <v>119</v>
      </c>
      <c r="T9" s="8" t="s">
        <v>120</v>
      </c>
      <c r="U9" s="8" t="s">
        <v>118</v>
      </c>
      <c r="V9" s="8" t="s">
        <v>255</v>
      </c>
      <c r="W9" s="8" t="s">
        <v>256</v>
      </c>
      <c r="X9" s="16" t="str">
        <f t="shared" ref="X9:X43" si="0">N9</f>
        <v>VIATICOS PARA ASISTIR AL IX FORO NACIONAL DE CAPACITACION ANCCIEM A LA CD ACAPULCO, GUERRERO  DEL 14-17 ABRIL</v>
      </c>
      <c r="Y9" s="23" t="s">
        <v>257</v>
      </c>
      <c r="Z9" s="23">
        <v>46129</v>
      </c>
      <c r="AA9" s="18">
        <f t="shared" ref="AA9:AA72" si="1">HYPERLINK("#'Tabla_549575'!A"&amp;(ROW()-4),ROW()-7)</f>
        <v>2</v>
      </c>
      <c r="AB9" s="10">
        <v>3714</v>
      </c>
      <c r="AC9" s="8">
        <v>0</v>
      </c>
      <c r="AD9" s="11">
        <v>46178</v>
      </c>
      <c r="AE9" s="26" t="s">
        <v>281</v>
      </c>
      <c r="AF9" s="19">
        <f t="shared" ref="AF9:AF72" si="2">HYPERLINK("#'Tabla_549576'!A"&amp;(ROW()-4),ROW()-7)</f>
        <v>2</v>
      </c>
      <c r="AG9" s="26" t="s">
        <v>339</v>
      </c>
      <c r="AH9" s="8" t="s">
        <v>122</v>
      </c>
      <c r="AI9" s="9">
        <v>46210</v>
      </c>
      <c r="AJ9" s="8" t="s">
        <v>123</v>
      </c>
    </row>
    <row r="10" spans="1:36" s="8" customFormat="1" ht="63.75" x14ac:dyDescent="0.25">
      <c r="A10" s="8">
        <v>2026</v>
      </c>
      <c r="B10" s="9">
        <v>46174</v>
      </c>
      <c r="C10" s="9">
        <v>46203</v>
      </c>
      <c r="D10" s="8" t="s">
        <v>91</v>
      </c>
      <c r="E10" s="12" t="s">
        <v>140</v>
      </c>
      <c r="F10" s="13" t="s">
        <v>149</v>
      </c>
      <c r="G10" s="13" t="s">
        <v>195</v>
      </c>
      <c r="H10" s="13" t="s">
        <v>146</v>
      </c>
      <c r="I10" s="14" t="s">
        <v>196</v>
      </c>
      <c r="J10" s="8" t="s">
        <v>197</v>
      </c>
      <c r="K10" s="8" t="s">
        <v>198</v>
      </c>
      <c r="L10" s="8" t="s">
        <v>102</v>
      </c>
      <c r="M10" s="8" t="s">
        <v>103</v>
      </c>
      <c r="N10" s="15" t="s">
        <v>220</v>
      </c>
      <c r="O10" s="8" t="s">
        <v>105</v>
      </c>
      <c r="P10" s="8">
        <v>0</v>
      </c>
      <c r="Q10" s="8">
        <v>0</v>
      </c>
      <c r="R10" s="8" t="s">
        <v>118</v>
      </c>
      <c r="S10" s="8" t="s">
        <v>119</v>
      </c>
      <c r="T10" s="8" t="s">
        <v>120</v>
      </c>
      <c r="U10" s="8" t="s">
        <v>118</v>
      </c>
      <c r="V10" s="8" t="s">
        <v>255</v>
      </c>
      <c r="W10" s="8" t="s">
        <v>256</v>
      </c>
      <c r="X10" s="16" t="str">
        <f t="shared" si="0"/>
        <v>VIATICOS PARA ASISTIR AL IX FORO NACIONAL DE CAPACITACION ANCCIEM ACAPULCO, GUERRERO DEL 14-16 ABRIL</v>
      </c>
      <c r="Y10" s="23" t="s">
        <v>257</v>
      </c>
      <c r="Z10" s="23">
        <v>46128</v>
      </c>
      <c r="AA10" s="18">
        <f t="shared" si="1"/>
        <v>3</v>
      </c>
      <c r="AB10" s="10">
        <v>1766</v>
      </c>
      <c r="AC10" s="8">
        <v>0</v>
      </c>
      <c r="AD10" s="11">
        <v>46178</v>
      </c>
      <c r="AE10" s="26" t="s">
        <v>282</v>
      </c>
      <c r="AF10" s="19">
        <f t="shared" si="2"/>
        <v>3</v>
      </c>
      <c r="AG10" s="26" t="s">
        <v>339</v>
      </c>
      <c r="AH10" s="8" t="s">
        <v>122</v>
      </c>
      <c r="AI10" s="9">
        <v>46210</v>
      </c>
      <c r="AJ10" s="8" t="s">
        <v>123</v>
      </c>
    </row>
    <row r="11" spans="1:36" s="8" customFormat="1" ht="63.75" x14ac:dyDescent="0.25">
      <c r="A11" s="8">
        <v>2026</v>
      </c>
      <c r="B11" s="9">
        <v>46174</v>
      </c>
      <c r="C11" s="9">
        <v>46203</v>
      </c>
      <c r="D11" s="8" t="s">
        <v>91</v>
      </c>
      <c r="E11" s="12" t="s">
        <v>124</v>
      </c>
      <c r="F11" s="13" t="s">
        <v>125</v>
      </c>
      <c r="G11" s="13" t="s">
        <v>125</v>
      </c>
      <c r="H11" s="13" t="s">
        <v>126</v>
      </c>
      <c r="I11" s="14" t="s">
        <v>117</v>
      </c>
      <c r="J11" s="8" t="s">
        <v>147</v>
      </c>
      <c r="K11" s="8" t="s">
        <v>199</v>
      </c>
      <c r="L11" s="8" t="s">
        <v>102</v>
      </c>
      <c r="M11" s="8" t="s">
        <v>103</v>
      </c>
      <c r="N11" s="15" t="s">
        <v>221</v>
      </c>
      <c r="O11" s="8" t="s">
        <v>105</v>
      </c>
      <c r="P11" s="8">
        <v>0</v>
      </c>
      <c r="Q11" s="8">
        <v>0</v>
      </c>
      <c r="R11" s="8" t="s">
        <v>118</v>
      </c>
      <c r="S11" s="8" t="s">
        <v>119</v>
      </c>
      <c r="T11" s="8" t="s">
        <v>120</v>
      </c>
      <c r="U11" s="8" t="s">
        <v>118</v>
      </c>
      <c r="V11" s="8" t="s">
        <v>138</v>
      </c>
      <c r="W11" s="8" t="s">
        <v>137</v>
      </c>
      <c r="X11" s="16" t="str">
        <f t="shared" si="0"/>
        <v>VIATICOS PARA ASISTIR AL FORO NACIONAL SOBRE CONSULTAS A GRUPOS DE ATENCION PRIORITARIA, HIDALGO, 16-18 ARIL</v>
      </c>
      <c r="Y11" s="23">
        <v>46128</v>
      </c>
      <c r="Z11" s="23">
        <v>46130</v>
      </c>
      <c r="AA11" s="18">
        <f t="shared" si="1"/>
        <v>4</v>
      </c>
      <c r="AB11" s="10">
        <v>4123.68</v>
      </c>
      <c r="AC11" s="8">
        <v>0</v>
      </c>
      <c r="AD11" s="11">
        <v>46178</v>
      </c>
      <c r="AE11" s="26" t="s">
        <v>283</v>
      </c>
      <c r="AF11" s="19">
        <f t="shared" si="2"/>
        <v>4</v>
      </c>
      <c r="AG11" s="26" t="s">
        <v>339</v>
      </c>
      <c r="AH11" s="8" t="s">
        <v>122</v>
      </c>
      <c r="AI11" s="9">
        <v>46210</v>
      </c>
      <c r="AJ11" s="8" t="s">
        <v>123</v>
      </c>
    </row>
    <row r="12" spans="1:36" s="8" customFormat="1" ht="102" x14ac:dyDescent="0.25">
      <c r="A12" s="8">
        <v>2026</v>
      </c>
      <c r="B12" s="9">
        <v>46174</v>
      </c>
      <c r="C12" s="9">
        <v>46203</v>
      </c>
      <c r="D12" s="8" t="s">
        <v>91</v>
      </c>
      <c r="E12" s="12" t="s">
        <v>140</v>
      </c>
      <c r="F12" s="13" t="s">
        <v>141</v>
      </c>
      <c r="G12" s="13" t="s">
        <v>142</v>
      </c>
      <c r="H12" s="13" t="s">
        <v>139</v>
      </c>
      <c r="I12" s="14" t="s">
        <v>143</v>
      </c>
      <c r="J12" s="8" t="s">
        <v>144</v>
      </c>
      <c r="K12" s="8" t="s">
        <v>145</v>
      </c>
      <c r="L12" s="8" t="s">
        <v>101</v>
      </c>
      <c r="M12" s="8" t="s">
        <v>103</v>
      </c>
      <c r="N12" s="15" t="s">
        <v>222</v>
      </c>
      <c r="O12" s="8" t="s">
        <v>105</v>
      </c>
      <c r="P12" s="8">
        <v>0</v>
      </c>
      <c r="Q12" s="8">
        <v>0</v>
      </c>
      <c r="R12" s="8" t="s">
        <v>118</v>
      </c>
      <c r="S12" s="8" t="s">
        <v>119</v>
      </c>
      <c r="T12" s="8" t="s">
        <v>120</v>
      </c>
      <c r="U12" s="8" t="s">
        <v>118</v>
      </c>
      <c r="V12" s="8" t="s">
        <v>165</v>
      </c>
      <c r="W12" s="8" t="s">
        <v>253</v>
      </c>
      <c r="X12" s="16" t="str">
        <f t="shared" si="0"/>
        <v xml:space="preserve"> VIATICOS PARA ACTIVIDADES INHERENTES A LOS DIALOGOS PARTICIPITAVOS CON GRUPOS PRIORITARIOS AL PE 2027 TAMAZUNCHALE VALLES, RIO VERDE 19-22 MAYO 2026</v>
      </c>
      <c r="Y12" s="23" t="s">
        <v>254</v>
      </c>
      <c r="Z12" s="23">
        <v>46164</v>
      </c>
      <c r="AA12" s="18">
        <f t="shared" si="1"/>
        <v>5</v>
      </c>
      <c r="AB12" s="10">
        <v>6617.51</v>
      </c>
      <c r="AC12" s="8">
        <v>0</v>
      </c>
      <c r="AD12" s="11">
        <v>46178</v>
      </c>
      <c r="AE12" s="26" t="s">
        <v>284</v>
      </c>
      <c r="AF12" s="19">
        <f t="shared" si="2"/>
        <v>5</v>
      </c>
      <c r="AG12" s="26" t="s">
        <v>339</v>
      </c>
      <c r="AH12" s="8" t="s">
        <v>122</v>
      </c>
      <c r="AI12" s="9">
        <v>46210</v>
      </c>
      <c r="AJ12" s="8" t="s">
        <v>123</v>
      </c>
    </row>
    <row r="13" spans="1:36" s="8" customFormat="1" ht="63.75" x14ac:dyDescent="0.25">
      <c r="A13" s="8">
        <v>2026</v>
      </c>
      <c r="B13" s="9">
        <v>46174</v>
      </c>
      <c r="C13" s="9">
        <v>46203</v>
      </c>
      <c r="D13" s="8" t="s">
        <v>91</v>
      </c>
      <c r="E13" s="12" t="s">
        <v>124</v>
      </c>
      <c r="F13" s="13" t="s">
        <v>166</v>
      </c>
      <c r="G13" s="13" t="s">
        <v>166</v>
      </c>
      <c r="H13" s="13" t="s">
        <v>126</v>
      </c>
      <c r="I13" s="14" t="s">
        <v>189</v>
      </c>
      <c r="J13" s="8" t="s">
        <v>190</v>
      </c>
      <c r="K13" s="8" t="s">
        <v>191</v>
      </c>
      <c r="L13" s="8" t="s">
        <v>102</v>
      </c>
      <c r="M13" s="8" t="s">
        <v>103</v>
      </c>
      <c r="N13" s="15" t="s">
        <v>223</v>
      </c>
      <c r="O13" s="8" t="s">
        <v>105</v>
      </c>
      <c r="P13" s="8">
        <v>0</v>
      </c>
      <c r="Q13" s="8">
        <v>0</v>
      </c>
      <c r="R13" s="8" t="s">
        <v>118</v>
      </c>
      <c r="S13" s="8" t="s">
        <v>119</v>
      </c>
      <c r="T13" s="8" t="s">
        <v>120</v>
      </c>
      <c r="U13" s="8" t="s">
        <v>118</v>
      </c>
      <c r="V13" s="8" t="s">
        <v>121</v>
      </c>
      <c r="W13" s="8" t="s">
        <v>258</v>
      </c>
      <c r="X13" s="16" t="str">
        <f t="shared" si="0"/>
        <v xml:space="preserve">VUELO PARA CD DE MEXICO 12-15 MAYO PARTICIPANTE DEL CURSO DE ALTO NIVEL "MARTHA SANCHEZ NESTOR" CONVOCADO POR INE </v>
      </c>
      <c r="Y13" s="23" t="s">
        <v>259</v>
      </c>
      <c r="Z13" s="23">
        <v>46157</v>
      </c>
      <c r="AA13" s="18">
        <f t="shared" si="1"/>
        <v>6</v>
      </c>
      <c r="AB13" s="10">
        <v>8665</v>
      </c>
      <c r="AC13" s="8">
        <v>0</v>
      </c>
      <c r="AD13" s="11">
        <v>46178</v>
      </c>
      <c r="AE13" s="26" t="s">
        <v>285</v>
      </c>
      <c r="AF13" s="19">
        <f t="shared" si="2"/>
        <v>6</v>
      </c>
      <c r="AG13" s="26" t="s">
        <v>339</v>
      </c>
      <c r="AH13" s="8" t="s">
        <v>122</v>
      </c>
      <c r="AI13" s="9">
        <v>46210</v>
      </c>
      <c r="AJ13" s="8" t="s">
        <v>123</v>
      </c>
    </row>
    <row r="14" spans="1:36" s="8" customFormat="1" ht="76.5" x14ac:dyDescent="0.25">
      <c r="A14" s="8">
        <v>2026</v>
      </c>
      <c r="B14" s="9">
        <v>46174</v>
      </c>
      <c r="C14" s="9">
        <v>46203</v>
      </c>
      <c r="D14" s="8" t="s">
        <v>91</v>
      </c>
      <c r="E14" s="12" t="s">
        <v>124</v>
      </c>
      <c r="F14" s="13" t="s">
        <v>166</v>
      </c>
      <c r="G14" s="13" t="s">
        <v>166</v>
      </c>
      <c r="H14" s="13" t="s">
        <v>126</v>
      </c>
      <c r="I14" s="14" t="s">
        <v>189</v>
      </c>
      <c r="J14" s="8" t="s">
        <v>190</v>
      </c>
      <c r="K14" s="8" t="s">
        <v>191</v>
      </c>
      <c r="L14" s="8" t="s">
        <v>102</v>
      </c>
      <c r="M14" s="8" t="s">
        <v>103</v>
      </c>
      <c r="N14" s="15" t="s">
        <v>224</v>
      </c>
      <c r="O14" s="8" t="s">
        <v>105</v>
      </c>
      <c r="P14" s="8">
        <v>0</v>
      </c>
      <c r="Q14" s="8">
        <v>0</v>
      </c>
      <c r="R14" s="8" t="s">
        <v>118</v>
      </c>
      <c r="S14" s="8" t="s">
        <v>119</v>
      </c>
      <c r="T14" s="8" t="s">
        <v>120</v>
      </c>
      <c r="U14" s="8" t="s">
        <v>118</v>
      </c>
      <c r="V14" s="8" t="s">
        <v>121</v>
      </c>
      <c r="W14" s="8" t="s">
        <v>258</v>
      </c>
      <c r="X14" s="16" t="str">
        <f t="shared" si="0"/>
        <v xml:space="preserve"> VIATICOS PARA CD DE MEXICO 12-15 MAYO PARTICIPANTE DEL CURSO DE ALTO NIVEL "MARTHA SANCHEZ NESTOR" CONVOCADO POR INE </v>
      </c>
      <c r="Y14" s="23" t="s">
        <v>259</v>
      </c>
      <c r="Z14" s="23">
        <v>46157</v>
      </c>
      <c r="AA14" s="18">
        <f t="shared" si="1"/>
        <v>7</v>
      </c>
      <c r="AB14" s="10">
        <v>5390</v>
      </c>
      <c r="AC14" s="8">
        <v>0</v>
      </c>
      <c r="AD14" s="11">
        <v>46178</v>
      </c>
      <c r="AE14" s="26" t="s">
        <v>286</v>
      </c>
      <c r="AF14" s="19">
        <f t="shared" si="2"/>
        <v>7</v>
      </c>
      <c r="AG14" s="26" t="s">
        <v>339</v>
      </c>
      <c r="AH14" s="8" t="s">
        <v>122</v>
      </c>
      <c r="AI14" s="9">
        <v>46210</v>
      </c>
      <c r="AJ14" s="8" t="s">
        <v>123</v>
      </c>
    </row>
    <row r="15" spans="1:36" s="8" customFormat="1" ht="63.75" x14ac:dyDescent="0.25">
      <c r="A15" s="8">
        <v>2026</v>
      </c>
      <c r="B15" s="9">
        <v>46174</v>
      </c>
      <c r="C15" s="9">
        <v>46203</v>
      </c>
      <c r="D15" s="8" t="s">
        <v>91</v>
      </c>
      <c r="E15" s="12" t="s">
        <v>124</v>
      </c>
      <c r="F15" s="13" t="s">
        <v>130</v>
      </c>
      <c r="G15" s="13" t="s">
        <v>130</v>
      </c>
      <c r="H15" s="13" t="s">
        <v>126</v>
      </c>
      <c r="I15" s="14" t="s">
        <v>131</v>
      </c>
      <c r="J15" s="8" t="s">
        <v>132</v>
      </c>
      <c r="K15" s="8" t="s">
        <v>133</v>
      </c>
      <c r="L15" s="8" t="s">
        <v>101</v>
      </c>
      <c r="M15" s="8" t="s">
        <v>103</v>
      </c>
      <c r="N15" s="15" t="s">
        <v>225</v>
      </c>
      <c r="O15" s="8" t="s">
        <v>105</v>
      </c>
      <c r="P15" s="8">
        <v>0</v>
      </c>
      <c r="Q15" s="8">
        <v>0</v>
      </c>
      <c r="R15" s="8" t="s">
        <v>118</v>
      </c>
      <c r="S15" s="8" t="s">
        <v>119</v>
      </c>
      <c r="T15" s="8" t="s">
        <v>120</v>
      </c>
      <c r="U15" s="8" t="s">
        <v>118</v>
      </c>
      <c r="V15" s="8" t="s">
        <v>260</v>
      </c>
      <c r="W15" s="8" t="s">
        <v>261</v>
      </c>
      <c r="X15" s="16" t="str">
        <f t="shared" si="0"/>
        <v>VUELO ASISTENCIA AL ENCUENTRO NACIONAL DE INLCUSION Y DEMOCRACIA SUSTANTIVA EN CANCUN, QUINTANA ROO 10-14 JUNIO</v>
      </c>
      <c r="Y15" s="23" t="s">
        <v>262</v>
      </c>
      <c r="Z15" s="23">
        <v>46187</v>
      </c>
      <c r="AA15" s="18">
        <f t="shared" si="1"/>
        <v>8</v>
      </c>
      <c r="AB15" s="10">
        <v>7407</v>
      </c>
      <c r="AC15" s="8">
        <v>0</v>
      </c>
      <c r="AD15" s="11">
        <v>46193</v>
      </c>
      <c r="AE15" s="26" t="s">
        <v>287</v>
      </c>
      <c r="AF15" s="19">
        <f t="shared" si="2"/>
        <v>8</v>
      </c>
      <c r="AG15" s="26" t="s">
        <v>339</v>
      </c>
      <c r="AH15" s="8" t="s">
        <v>122</v>
      </c>
      <c r="AI15" s="9">
        <v>46210</v>
      </c>
      <c r="AJ15" s="8" t="s">
        <v>123</v>
      </c>
    </row>
    <row r="16" spans="1:36" s="8" customFormat="1" ht="63.75" x14ac:dyDescent="0.25">
      <c r="A16" s="8">
        <v>2026</v>
      </c>
      <c r="B16" s="9">
        <v>46174</v>
      </c>
      <c r="C16" s="9">
        <v>46203</v>
      </c>
      <c r="D16" s="8" t="s">
        <v>91</v>
      </c>
      <c r="E16" s="12" t="s">
        <v>124</v>
      </c>
      <c r="F16" s="13" t="s">
        <v>166</v>
      </c>
      <c r="G16" s="13" t="s">
        <v>166</v>
      </c>
      <c r="H16" s="13" t="s">
        <v>126</v>
      </c>
      <c r="I16" s="14" t="s">
        <v>167</v>
      </c>
      <c r="J16" s="8" t="s">
        <v>168</v>
      </c>
      <c r="K16" s="8" t="s">
        <v>169</v>
      </c>
      <c r="L16" s="8" t="s">
        <v>102</v>
      </c>
      <c r="M16" s="8" t="s">
        <v>103</v>
      </c>
      <c r="N16" s="15" t="s">
        <v>226</v>
      </c>
      <c r="O16" s="8" t="s">
        <v>105</v>
      </c>
      <c r="P16" s="8">
        <v>0</v>
      </c>
      <c r="Q16" s="8">
        <v>0</v>
      </c>
      <c r="R16" s="8" t="s">
        <v>118</v>
      </c>
      <c r="S16" s="8" t="s">
        <v>119</v>
      </c>
      <c r="T16" s="8" t="s">
        <v>120</v>
      </c>
      <c r="U16" s="8" t="s">
        <v>118</v>
      </c>
      <c r="V16" s="8" t="s">
        <v>260</v>
      </c>
      <c r="W16" s="8" t="s">
        <v>261</v>
      </c>
      <c r="X16" s="16" t="str">
        <f t="shared" si="0"/>
        <v xml:space="preserve"> VUELO ASISTENCIA AL ENCUENTRO NACIONAL DE INCLUSION Y DEMOCRACIA SUSTANTIVA CANCUN, QUINTANA ROO 10-14 JUNIO </v>
      </c>
      <c r="Y16" s="23" t="s">
        <v>262</v>
      </c>
      <c r="Z16" s="23">
        <v>46187</v>
      </c>
      <c r="AA16" s="18">
        <f t="shared" si="1"/>
        <v>9</v>
      </c>
      <c r="AB16" s="10">
        <v>7407</v>
      </c>
      <c r="AC16" s="8">
        <v>0</v>
      </c>
      <c r="AD16" s="11">
        <v>46193</v>
      </c>
      <c r="AE16" s="26" t="s">
        <v>288</v>
      </c>
      <c r="AF16" s="19">
        <f t="shared" si="2"/>
        <v>9</v>
      </c>
      <c r="AG16" s="26" t="s">
        <v>339</v>
      </c>
      <c r="AH16" s="8" t="s">
        <v>122</v>
      </c>
      <c r="AI16" s="9">
        <v>46210</v>
      </c>
      <c r="AJ16" s="8" t="s">
        <v>123</v>
      </c>
    </row>
    <row r="17" spans="1:36" s="8" customFormat="1" ht="63.75" x14ac:dyDescent="0.25">
      <c r="A17" s="8">
        <v>2026</v>
      </c>
      <c r="B17" s="9">
        <v>46174</v>
      </c>
      <c r="C17" s="9">
        <v>46203</v>
      </c>
      <c r="D17" s="8" t="s">
        <v>91</v>
      </c>
      <c r="E17" s="12" t="s">
        <v>155</v>
      </c>
      <c r="F17" s="13" t="s">
        <v>200</v>
      </c>
      <c r="G17" s="13" t="s">
        <v>200</v>
      </c>
      <c r="H17" s="13" t="s">
        <v>201</v>
      </c>
      <c r="I17" s="14" t="s">
        <v>202</v>
      </c>
      <c r="J17" s="8" t="s">
        <v>203</v>
      </c>
      <c r="K17" s="8" t="s">
        <v>204</v>
      </c>
      <c r="L17" s="8" t="s">
        <v>102</v>
      </c>
      <c r="M17" s="8" t="s">
        <v>103</v>
      </c>
      <c r="N17" s="15" t="s">
        <v>227</v>
      </c>
      <c r="O17" s="8" t="s">
        <v>105</v>
      </c>
      <c r="P17" s="8">
        <v>0</v>
      </c>
      <c r="Q17" s="8">
        <v>0</v>
      </c>
      <c r="R17" s="8" t="s">
        <v>118</v>
      </c>
      <c r="S17" s="8" t="s">
        <v>119</v>
      </c>
      <c r="T17" s="8" t="s">
        <v>120</v>
      </c>
      <c r="U17" s="8" t="s">
        <v>118</v>
      </c>
      <c r="V17" s="8" t="s">
        <v>260</v>
      </c>
      <c r="W17" s="8" t="s">
        <v>261</v>
      </c>
      <c r="X17" s="16" t="str">
        <f t="shared" si="0"/>
        <v xml:space="preserve">VIATICOS PARA ASISTIR AL ENCUENTRO NACIONAL DE INLCUSION Y DEMOCRACIA SUSTANTIVA EN CANCUN QUINTANA ROO,10-14 JUNIO </v>
      </c>
      <c r="Y17" s="23" t="s">
        <v>262</v>
      </c>
      <c r="Z17" s="23">
        <v>46187</v>
      </c>
      <c r="AA17" s="18">
        <f t="shared" si="1"/>
        <v>10</v>
      </c>
      <c r="AB17" s="10">
        <v>4742</v>
      </c>
      <c r="AC17" s="8">
        <v>0</v>
      </c>
      <c r="AD17" s="11">
        <v>46193</v>
      </c>
      <c r="AE17" s="20" t="s">
        <v>289</v>
      </c>
      <c r="AF17" s="19">
        <f t="shared" si="2"/>
        <v>10</v>
      </c>
      <c r="AG17" s="26" t="s">
        <v>339</v>
      </c>
      <c r="AH17" s="8" t="s">
        <v>122</v>
      </c>
      <c r="AI17" s="9">
        <v>46210</v>
      </c>
      <c r="AJ17" s="8" t="s">
        <v>123</v>
      </c>
    </row>
    <row r="18" spans="1:36" s="8" customFormat="1" ht="63.75" x14ac:dyDescent="0.25">
      <c r="A18" s="8">
        <v>2026</v>
      </c>
      <c r="B18" s="9">
        <v>46174</v>
      </c>
      <c r="C18" s="9">
        <v>46203</v>
      </c>
      <c r="D18" s="8" t="s">
        <v>91</v>
      </c>
      <c r="E18" s="12" t="s">
        <v>124</v>
      </c>
      <c r="F18" s="13" t="s">
        <v>130</v>
      </c>
      <c r="G18" s="13" t="s">
        <v>130</v>
      </c>
      <c r="H18" s="13" t="s">
        <v>126</v>
      </c>
      <c r="I18" s="14" t="s">
        <v>131</v>
      </c>
      <c r="J18" s="8" t="s">
        <v>132</v>
      </c>
      <c r="K18" s="8" t="s">
        <v>133</v>
      </c>
      <c r="L18" s="8" t="s">
        <v>101</v>
      </c>
      <c r="M18" s="8" t="s">
        <v>103</v>
      </c>
      <c r="N18" s="15" t="s">
        <v>228</v>
      </c>
      <c r="O18" s="8" t="s">
        <v>105</v>
      </c>
      <c r="P18" s="8">
        <v>0</v>
      </c>
      <c r="Q18" s="8">
        <v>0</v>
      </c>
      <c r="R18" s="8" t="s">
        <v>118</v>
      </c>
      <c r="S18" s="8" t="s">
        <v>119</v>
      </c>
      <c r="T18" s="8" t="s">
        <v>120</v>
      </c>
      <c r="U18" s="8" t="s">
        <v>118</v>
      </c>
      <c r="V18" s="8" t="s">
        <v>134</v>
      </c>
      <c r="W18" s="8" t="s">
        <v>263</v>
      </c>
      <c r="X18" s="16" t="str">
        <f t="shared" si="0"/>
        <v>VUELO PARA FORO DE ELECCIONES CONCURRENTES 2027: RETOS DEL SISTEMA NACIONAL ELECTORAL EN VERACRUZ 26-30 MAYO</v>
      </c>
      <c r="Y18" s="23" t="s">
        <v>264</v>
      </c>
      <c r="Z18" s="23">
        <v>46172</v>
      </c>
      <c r="AA18" s="18">
        <f t="shared" si="1"/>
        <v>11</v>
      </c>
      <c r="AB18" s="10">
        <v>5908</v>
      </c>
      <c r="AC18" s="8">
        <v>0</v>
      </c>
      <c r="AD18" s="11">
        <v>46178</v>
      </c>
      <c r="AE18" s="26" t="s">
        <v>290</v>
      </c>
      <c r="AF18" s="19">
        <f t="shared" si="2"/>
        <v>11</v>
      </c>
      <c r="AG18" s="26" t="s">
        <v>339</v>
      </c>
      <c r="AH18" s="8" t="s">
        <v>122</v>
      </c>
      <c r="AI18" s="9">
        <v>46210</v>
      </c>
      <c r="AJ18" s="8" t="s">
        <v>123</v>
      </c>
    </row>
    <row r="19" spans="1:36" s="8" customFormat="1" ht="63.75" x14ac:dyDescent="0.25">
      <c r="A19" s="8">
        <v>2026</v>
      </c>
      <c r="B19" s="9">
        <v>46174</v>
      </c>
      <c r="C19" s="9">
        <v>46203</v>
      </c>
      <c r="D19" s="8" t="s">
        <v>91</v>
      </c>
      <c r="E19" s="12" t="s">
        <v>124</v>
      </c>
      <c r="F19" s="13" t="s">
        <v>166</v>
      </c>
      <c r="G19" s="13" t="s">
        <v>166</v>
      </c>
      <c r="H19" s="13" t="s">
        <v>126</v>
      </c>
      <c r="I19" s="14" t="s">
        <v>167</v>
      </c>
      <c r="J19" s="8" t="s">
        <v>168</v>
      </c>
      <c r="K19" s="8" t="s">
        <v>169</v>
      </c>
      <c r="L19" s="8" t="s">
        <v>102</v>
      </c>
      <c r="M19" s="8" t="s">
        <v>103</v>
      </c>
      <c r="N19" s="15" t="s">
        <v>228</v>
      </c>
      <c r="O19" s="8" t="s">
        <v>105</v>
      </c>
      <c r="P19" s="8">
        <v>0</v>
      </c>
      <c r="Q19" s="8">
        <v>0</v>
      </c>
      <c r="R19" s="8" t="s">
        <v>118</v>
      </c>
      <c r="S19" s="8" t="s">
        <v>119</v>
      </c>
      <c r="T19" s="8" t="s">
        <v>120</v>
      </c>
      <c r="U19" s="8" t="s">
        <v>118</v>
      </c>
      <c r="V19" s="8" t="s">
        <v>134</v>
      </c>
      <c r="W19" s="8" t="s">
        <v>263</v>
      </c>
      <c r="X19" s="16" t="str">
        <f t="shared" si="0"/>
        <v>VUELO PARA FORO DE ELECCIONES CONCURRENTES 2027: RETOS DEL SISTEMA NACIONAL ELECTORAL EN VERACRUZ 26-30 MAYO</v>
      </c>
      <c r="Y19" s="23" t="s">
        <v>264</v>
      </c>
      <c r="Z19" s="23">
        <v>46172</v>
      </c>
      <c r="AA19" s="18">
        <f t="shared" si="1"/>
        <v>12</v>
      </c>
      <c r="AB19" s="10">
        <v>5908</v>
      </c>
      <c r="AC19" s="8">
        <v>0</v>
      </c>
      <c r="AD19" s="11">
        <v>46178</v>
      </c>
      <c r="AE19" s="26" t="s">
        <v>291</v>
      </c>
      <c r="AF19" s="19">
        <f t="shared" si="2"/>
        <v>12</v>
      </c>
      <c r="AG19" s="26" t="s">
        <v>339</v>
      </c>
      <c r="AH19" s="8" t="s">
        <v>122</v>
      </c>
      <c r="AI19" s="9">
        <v>46210</v>
      </c>
      <c r="AJ19" s="8" t="s">
        <v>123</v>
      </c>
    </row>
    <row r="20" spans="1:36" s="8" customFormat="1" ht="76.5" x14ac:dyDescent="0.25">
      <c r="A20" s="8">
        <v>2026</v>
      </c>
      <c r="B20" s="9">
        <v>46174</v>
      </c>
      <c r="C20" s="9">
        <v>46203</v>
      </c>
      <c r="D20" s="8" t="s">
        <v>91</v>
      </c>
      <c r="E20" s="12" t="s">
        <v>124</v>
      </c>
      <c r="F20" s="13" t="s">
        <v>166</v>
      </c>
      <c r="G20" s="13" t="s">
        <v>166</v>
      </c>
      <c r="H20" s="13" t="s">
        <v>126</v>
      </c>
      <c r="I20" s="14" t="s">
        <v>189</v>
      </c>
      <c r="J20" s="8" t="s">
        <v>190</v>
      </c>
      <c r="K20" s="8" t="s">
        <v>191</v>
      </c>
      <c r="L20" s="8" t="s">
        <v>102</v>
      </c>
      <c r="M20" s="8" t="s">
        <v>103</v>
      </c>
      <c r="N20" s="15" t="s">
        <v>229</v>
      </c>
      <c r="O20" s="8" t="s">
        <v>105</v>
      </c>
      <c r="P20" s="8">
        <v>0</v>
      </c>
      <c r="Q20" s="8">
        <v>0</v>
      </c>
      <c r="R20" s="8" t="s">
        <v>118</v>
      </c>
      <c r="S20" s="8" t="s">
        <v>119</v>
      </c>
      <c r="T20" s="8" t="s">
        <v>120</v>
      </c>
      <c r="U20" s="8" t="s">
        <v>118</v>
      </c>
      <c r="V20" s="8" t="s">
        <v>260</v>
      </c>
      <c r="W20" s="8" t="s">
        <v>261</v>
      </c>
      <c r="X20" s="16" t="str">
        <f t="shared" si="0"/>
        <v>VUELO PARA LA ASISTENCIA AL ENCUENTRO NACIONAL DE INCLUSION Y DEMOCRACIA SUSTANTIVA EN CD CANCUN, QUINTANA ROO DEL 10-14 DE JUNIO</v>
      </c>
      <c r="Y20" s="23">
        <v>46183</v>
      </c>
      <c r="Z20" s="23">
        <v>46187</v>
      </c>
      <c r="AA20" s="18">
        <f t="shared" si="1"/>
        <v>13</v>
      </c>
      <c r="AB20" s="10">
        <v>7407</v>
      </c>
      <c r="AC20" s="8">
        <v>0</v>
      </c>
      <c r="AD20" s="11">
        <v>46193</v>
      </c>
      <c r="AE20" s="26" t="s">
        <v>292</v>
      </c>
      <c r="AF20" s="19">
        <f t="shared" si="2"/>
        <v>13</v>
      </c>
      <c r="AG20" s="26" t="s">
        <v>339</v>
      </c>
      <c r="AH20" s="8" t="s">
        <v>122</v>
      </c>
      <c r="AI20" s="9">
        <v>46210</v>
      </c>
      <c r="AJ20" s="8" t="s">
        <v>123</v>
      </c>
    </row>
    <row r="21" spans="1:36" s="8" customFormat="1" ht="76.5" x14ac:dyDescent="0.25">
      <c r="A21" s="8">
        <v>2026</v>
      </c>
      <c r="B21" s="9">
        <v>46174</v>
      </c>
      <c r="C21" s="9">
        <v>46203</v>
      </c>
      <c r="D21" s="8" t="s">
        <v>91</v>
      </c>
      <c r="E21" s="12" t="s">
        <v>124</v>
      </c>
      <c r="F21" s="13" t="s">
        <v>166</v>
      </c>
      <c r="G21" s="13" t="s">
        <v>166</v>
      </c>
      <c r="H21" s="13" t="s">
        <v>126</v>
      </c>
      <c r="I21" s="14" t="s">
        <v>167</v>
      </c>
      <c r="J21" s="8" t="s">
        <v>168</v>
      </c>
      <c r="K21" s="8" t="s">
        <v>169</v>
      </c>
      <c r="L21" s="8" t="s">
        <v>102</v>
      </c>
      <c r="M21" s="8" t="s">
        <v>103</v>
      </c>
      <c r="N21" s="15" t="s">
        <v>230</v>
      </c>
      <c r="O21" s="8" t="s">
        <v>105</v>
      </c>
      <c r="P21" s="8">
        <v>0</v>
      </c>
      <c r="Q21" s="8">
        <v>0</v>
      </c>
      <c r="R21" s="8" t="s">
        <v>118</v>
      </c>
      <c r="S21" s="8" t="s">
        <v>119</v>
      </c>
      <c r="T21" s="8" t="s">
        <v>120</v>
      </c>
      <c r="U21" s="8" t="s">
        <v>118</v>
      </c>
      <c r="V21" s="8" t="s">
        <v>260</v>
      </c>
      <c r="W21" s="8" t="s">
        <v>261</v>
      </c>
      <c r="X21" s="16" t="str">
        <f t="shared" si="0"/>
        <v>VIAITICOS PARA LA ASISTENCIA AL ENCUENTRO NACIONAL DE INCLUSION Y DEMOCRACIA SUSTANTIVA EN CANCUN, QUINTANA ROO DEL 10-14 JUNIO</v>
      </c>
      <c r="Y21" s="23" t="s">
        <v>262</v>
      </c>
      <c r="Z21" s="23">
        <v>46187</v>
      </c>
      <c r="AA21" s="18">
        <f t="shared" si="1"/>
        <v>14</v>
      </c>
      <c r="AB21" s="10">
        <v>27611.19</v>
      </c>
      <c r="AC21" s="8">
        <v>0</v>
      </c>
      <c r="AD21" s="11">
        <v>46193</v>
      </c>
      <c r="AE21" s="26" t="s">
        <v>293</v>
      </c>
      <c r="AF21" s="19">
        <f t="shared" si="2"/>
        <v>14</v>
      </c>
      <c r="AG21" s="26" t="s">
        <v>339</v>
      </c>
      <c r="AH21" s="8" t="s">
        <v>122</v>
      </c>
      <c r="AI21" s="9">
        <v>46210</v>
      </c>
      <c r="AJ21" s="8" t="s">
        <v>123</v>
      </c>
    </row>
    <row r="22" spans="1:36" s="8" customFormat="1" ht="76.5" x14ac:dyDescent="0.25">
      <c r="A22" s="8">
        <v>2026</v>
      </c>
      <c r="B22" s="9">
        <v>46174</v>
      </c>
      <c r="C22" s="9">
        <v>46203</v>
      </c>
      <c r="D22" s="8" t="s">
        <v>91</v>
      </c>
      <c r="E22" s="12" t="s">
        <v>124</v>
      </c>
      <c r="F22" s="13" t="s">
        <v>130</v>
      </c>
      <c r="G22" s="13" t="s">
        <v>130</v>
      </c>
      <c r="H22" s="13" t="s">
        <v>126</v>
      </c>
      <c r="I22" s="14" t="s">
        <v>131</v>
      </c>
      <c r="J22" s="8" t="s">
        <v>132</v>
      </c>
      <c r="K22" s="8" t="s">
        <v>133</v>
      </c>
      <c r="L22" s="8" t="s">
        <v>101</v>
      </c>
      <c r="M22" s="8" t="s">
        <v>103</v>
      </c>
      <c r="N22" s="15" t="s">
        <v>230</v>
      </c>
      <c r="O22" s="8" t="s">
        <v>105</v>
      </c>
      <c r="P22" s="8">
        <v>0</v>
      </c>
      <c r="Q22" s="8">
        <v>0</v>
      </c>
      <c r="R22" s="8" t="s">
        <v>118</v>
      </c>
      <c r="S22" s="8" t="s">
        <v>119</v>
      </c>
      <c r="T22" s="8" t="s">
        <v>120</v>
      </c>
      <c r="U22" s="8" t="s">
        <v>118</v>
      </c>
      <c r="V22" s="8" t="s">
        <v>260</v>
      </c>
      <c r="W22" s="8" t="s">
        <v>261</v>
      </c>
      <c r="X22" s="16" t="str">
        <f t="shared" si="0"/>
        <v>VIAITICOS PARA LA ASISTENCIA AL ENCUENTRO NACIONAL DE INCLUSION Y DEMOCRACIA SUSTANTIVA EN CANCUN, QUINTANA ROO DEL 10-14 JUNIO</v>
      </c>
      <c r="Y22" s="23" t="s">
        <v>262</v>
      </c>
      <c r="Z22" s="23">
        <v>46187</v>
      </c>
      <c r="AA22" s="18">
        <f t="shared" si="1"/>
        <v>15</v>
      </c>
      <c r="AB22" s="10">
        <v>22418.83</v>
      </c>
      <c r="AC22" s="8">
        <v>0</v>
      </c>
      <c r="AD22" s="11">
        <v>46193</v>
      </c>
      <c r="AE22" s="26" t="s">
        <v>294</v>
      </c>
      <c r="AF22" s="19">
        <f t="shared" si="2"/>
        <v>15</v>
      </c>
      <c r="AG22" s="26" t="s">
        <v>339</v>
      </c>
      <c r="AH22" s="8" t="s">
        <v>122</v>
      </c>
      <c r="AI22" s="9">
        <v>46210</v>
      </c>
      <c r="AJ22" s="8" t="s">
        <v>123</v>
      </c>
    </row>
    <row r="23" spans="1:36" s="8" customFormat="1" ht="89.25" x14ac:dyDescent="0.25">
      <c r="A23" s="8">
        <v>2026</v>
      </c>
      <c r="B23" s="9">
        <v>46174</v>
      </c>
      <c r="C23" s="9">
        <v>46203</v>
      </c>
      <c r="D23" s="8" t="s">
        <v>91</v>
      </c>
      <c r="E23" s="12" t="s">
        <v>124</v>
      </c>
      <c r="F23" s="13" t="s">
        <v>130</v>
      </c>
      <c r="G23" s="13" t="s">
        <v>130</v>
      </c>
      <c r="H23" s="13" t="s">
        <v>126</v>
      </c>
      <c r="I23" s="14" t="s">
        <v>131</v>
      </c>
      <c r="J23" s="8" t="s">
        <v>132</v>
      </c>
      <c r="K23" s="8" t="s">
        <v>133</v>
      </c>
      <c r="L23" s="8" t="s">
        <v>101</v>
      </c>
      <c r="M23" s="8" t="s">
        <v>103</v>
      </c>
      <c r="N23" s="15" t="s">
        <v>231</v>
      </c>
      <c r="O23" s="8" t="s">
        <v>105</v>
      </c>
      <c r="P23" s="8">
        <v>0</v>
      </c>
      <c r="Q23" s="8">
        <v>0</v>
      </c>
      <c r="R23" s="8" t="s">
        <v>118</v>
      </c>
      <c r="S23" s="8" t="s">
        <v>119</v>
      </c>
      <c r="T23" s="8" t="s">
        <v>120</v>
      </c>
      <c r="U23" s="8" t="s">
        <v>118</v>
      </c>
      <c r="V23" s="8" t="s">
        <v>134</v>
      </c>
      <c r="W23" s="8" t="s">
        <v>263</v>
      </c>
      <c r="X23" s="16" t="str">
        <f t="shared" si="0"/>
        <v xml:space="preserve"> TRASLADO TERRESTRE COMPLEMENTO DE VIATICOS ASISTENCIA AL FORO DE ELECCIONES CONCURRENTES 2027:RETOS DEL SISTEMA NACIONAL ELECTORAL CD DE VERACRUZ </v>
      </c>
      <c r="Y23" s="23">
        <v>46168</v>
      </c>
      <c r="Z23" s="23">
        <v>46183</v>
      </c>
      <c r="AA23" s="18">
        <f t="shared" si="1"/>
        <v>16</v>
      </c>
      <c r="AB23" s="10">
        <v>1000</v>
      </c>
      <c r="AC23" s="8">
        <v>0</v>
      </c>
      <c r="AD23" s="11">
        <v>46193</v>
      </c>
      <c r="AE23" s="20" t="s">
        <v>295</v>
      </c>
      <c r="AF23" s="19">
        <f t="shared" si="2"/>
        <v>16</v>
      </c>
      <c r="AG23" s="26" t="s">
        <v>339</v>
      </c>
      <c r="AH23" s="8" t="s">
        <v>122</v>
      </c>
      <c r="AI23" s="9">
        <v>46210</v>
      </c>
      <c r="AJ23" s="8" t="s">
        <v>123</v>
      </c>
    </row>
    <row r="24" spans="1:36" s="8" customFormat="1" ht="102" x14ac:dyDescent="0.25">
      <c r="A24" s="8">
        <v>2026</v>
      </c>
      <c r="B24" s="9">
        <v>46174</v>
      </c>
      <c r="C24" s="9">
        <v>46203</v>
      </c>
      <c r="D24" s="8" t="s">
        <v>91</v>
      </c>
      <c r="E24" s="12" t="s">
        <v>155</v>
      </c>
      <c r="F24" s="13" t="s">
        <v>156</v>
      </c>
      <c r="G24" s="13" t="s">
        <v>157</v>
      </c>
      <c r="H24" s="13" t="s">
        <v>139</v>
      </c>
      <c r="I24" s="14" t="s">
        <v>158</v>
      </c>
      <c r="J24" s="8" t="s">
        <v>159</v>
      </c>
      <c r="K24" s="8" t="s">
        <v>152</v>
      </c>
      <c r="L24" s="8" t="s">
        <v>102</v>
      </c>
      <c r="M24" s="8" t="s">
        <v>103</v>
      </c>
      <c r="N24" s="15" t="s">
        <v>232</v>
      </c>
      <c r="O24" s="8" t="s">
        <v>105</v>
      </c>
      <c r="P24" s="8">
        <v>0</v>
      </c>
      <c r="Q24" s="8">
        <v>0</v>
      </c>
      <c r="R24" s="8" t="s">
        <v>118</v>
      </c>
      <c r="S24" s="8" t="s">
        <v>119</v>
      </c>
      <c r="T24" s="8" t="s">
        <v>120</v>
      </c>
      <c r="U24" s="8" t="s">
        <v>118</v>
      </c>
      <c r="V24" s="8" t="s">
        <v>165</v>
      </c>
      <c r="W24" s="8" t="s">
        <v>265</v>
      </c>
      <c r="X24" s="16" t="str">
        <f t="shared" si="0"/>
        <v>VIATICOS ACTIVIDADES LUDICAS CON INFANCIAS EN ESC PRIMARIA FCO SARABIA</v>
      </c>
      <c r="Y24" s="23">
        <v>46183</v>
      </c>
      <c r="Z24" s="23">
        <v>46184</v>
      </c>
      <c r="AA24" s="18">
        <f t="shared" si="1"/>
        <v>17</v>
      </c>
      <c r="AB24" s="10">
        <v>928.62</v>
      </c>
      <c r="AC24" s="8">
        <v>0</v>
      </c>
      <c r="AD24" s="11">
        <v>46193</v>
      </c>
      <c r="AE24" s="26" t="s">
        <v>296</v>
      </c>
      <c r="AF24" s="19">
        <f t="shared" si="2"/>
        <v>17</v>
      </c>
      <c r="AG24" s="26" t="s">
        <v>339</v>
      </c>
      <c r="AH24" s="8" t="s">
        <v>122</v>
      </c>
      <c r="AI24" s="9">
        <v>46210</v>
      </c>
      <c r="AJ24" s="8" t="s">
        <v>123</v>
      </c>
    </row>
    <row r="25" spans="1:36" s="8" customFormat="1" ht="102" x14ac:dyDescent="0.25">
      <c r="A25" s="8">
        <v>2026</v>
      </c>
      <c r="B25" s="9">
        <v>46174</v>
      </c>
      <c r="C25" s="9">
        <v>46203</v>
      </c>
      <c r="D25" s="8" t="s">
        <v>91</v>
      </c>
      <c r="E25" s="17" t="s">
        <v>155</v>
      </c>
      <c r="F25" s="17" t="s">
        <v>156</v>
      </c>
      <c r="G25" s="17" t="s">
        <v>157</v>
      </c>
      <c r="H25" s="17" t="s">
        <v>139</v>
      </c>
      <c r="I25" s="14" t="s">
        <v>158</v>
      </c>
      <c r="J25" s="8" t="s">
        <v>159</v>
      </c>
      <c r="K25" s="8" t="s">
        <v>152</v>
      </c>
      <c r="L25" s="8" t="s">
        <v>102</v>
      </c>
      <c r="M25" s="8" t="s">
        <v>103</v>
      </c>
      <c r="N25" s="15" t="s">
        <v>233</v>
      </c>
      <c r="O25" s="8" t="s">
        <v>105</v>
      </c>
      <c r="P25" s="8">
        <v>0</v>
      </c>
      <c r="Q25" s="8">
        <v>0</v>
      </c>
      <c r="R25" s="8" t="s">
        <v>118</v>
      </c>
      <c r="S25" s="8" t="s">
        <v>119</v>
      </c>
      <c r="T25" s="8" t="s">
        <v>120</v>
      </c>
      <c r="U25" s="8" t="s">
        <v>118</v>
      </c>
      <c r="V25" s="8" t="s">
        <v>165</v>
      </c>
      <c r="W25" s="8" t="s">
        <v>266</v>
      </c>
      <c r="X25" s="16" t="str">
        <f t="shared" si="0"/>
        <v>VIATICOS PARA REALIZAR ACTIVIDADES LUDICAS EN SANTO DOMINGO 10 DE JUNIO</v>
      </c>
      <c r="Y25" s="23">
        <v>46183</v>
      </c>
      <c r="Z25" s="23">
        <v>46184</v>
      </c>
      <c r="AA25" s="18">
        <f t="shared" si="1"/>
        <v>18</v>
      </c>
      <c r="AB25" s="10">
        <v>385.15</v>
      </c>
      <c r="AC25" s="8">
        <v>0</v>
      </c>
      <c r="AD25" s="11">
        <v>46193</v>
      </c>
      <c r="AE25" s="20" t="s">
        <v>297</v>
      </c>
      <c r="AF25" s="19">
        <f t="shared" si="2"/>
        <v>18</v>
      </c>
      <c r="AG25" s="26" t="s">
        <v>339</v>
      </c>
      <c r="AH25" s="8" t="s">
        <v>122</v>
      </c>
      <c r="AI25" s="9">
        <v>46210</v>
      </c>
      <c r="AJ25" s="8" t="s">
        <v>123</v>
      </c>
    </row>
    <row r="26" spans="1:36" s="8" customFormat="1" ht="63.75" x14ac:dyDescent="0.25">
      <c r="A26" s="8">
        <v>2026</v>
      </c>
      <c r="B26" s="9">
        <v>46174</v>
      </c>
      <c r="C26" s="9">
        <v>46203</v>
      </c>
      <c r="D26" s="8" t="s">
        <v>91</v>
      </c>
      <c r="E26" s="12" t="s">
        <v>124</v>
      </c>
      <c r="F26" s="13" t="s">
        <v>130</v>
      </c>
      <c r="G26" s="13" t="s">
        <v>130</v>
      </c>
      <c r="H26" s="13" t="s">
        <v>126</v>
      </c>
      <c r="I26" s="14" t="s">
        <v>131</v>
      </c>
      <c r="J26" s="8" t="s">
        <v>132</v>
      </c>
      <c r="K26" s="8" t="s">
        <v>133</v>
      </c>
      <c r="L26" s="8" t="s">
        <v>101</v>
      </c>
      <c r="M26" s="8" t="s">
        <v>103</v>
      </c>
      <c r="N26" s="15" t="s">
        <v>234</v>
      </c>
      <c r="O26" s="8" t="s">
        <v>105</v>
      </c>
      <c r="P26" s="8">
        <v>0</v>
      </c>
      <c r="Q26" s="8">
        <v>0</v>
      </c>
      <c r="R26" s="8" t="s">
        <v>118</v>
      </c>
      <c r="S26" s="8" t="s">
        <v>119</v>
      </c>
      <c r="T26" s="8" t="s">
        <v>120</v>
      </c>
      <c r="U26" s="8" t="s">
        <v>118</v>
      </c>
      <c r="V26" s="8" t="s">
        <v>134</v>
      </c>
      <c r="W26" s="8" t="s">
        <v>263</v>
      </c>
      <c r="X26" s="16" t="str">
        <f t="shared" si="0"/>
        <v>VIATICOS PARA FORO DE ELECCIONES CONCURRENTES 2027: RETOS DEL SISTEMA NACIONAL ELECTORAL EN VERACRUZ 26-30 DE MAYO</v>
      </c>
      <c r="Y26" s="23">
        <v>46168</v>
      </c>
      <c r="Z26" s="23">
        <v>46172</v>
      </c>
      <c r="AA26" s="18">
        <f t="shared" si="1"/>
        <v>19</v>
      </c>
      <c r="AB26" s="10">
        <v>110.72</v>
      </c>
      <c r="AC26" s="8">
        <v>0</v>
      </c>
      <c r="AD26" s="11">
        <v>46178</v>
      </c>
      <c r="AE26" s="26" t="s">
        <v>298</v>
      </c>
      <c r="AF26" s="19">
        <f t="shared" si="2"/>
        <v>19</v>
      </c>
      <c r="AG26" s="26" t="s">
        <v>339</v>
      </c>
      <c r="AH26" s="8" t="s">
        <v>122</v>
      </c>
      <c r="AI26" s="9">
        <v>46210</v>
      </c>
      <c r="AJ26" s="8" t="s">
        <v>123</v>
      </c>
    </row>
    <row r="27" spans="1:36" s="8" customFormat="1" ht="76.5" x14ac:dyDescent="0.25">
      <c r="A27" s="8">
        <v>2026</v>
      </c>
      <c r="B27" s="9">
        <v>46174</v>
      </c>
      <c r="C27" s="9">
        <v>46203</v>
      </c>
      <c r="D27" s="8" t="s">
        <v>91</v>
      </c>
      <c r="E27" s="12" t="s">
        <v>124</v>
      </c>
      <c r="F27" s="13" t="s">
        <v>130</v>
      </c>
      <c r="G27" s="13" t="s">
        <v>130</v>
      </c>
      <c r="H27" s="13" t="s">
        <v>126</v>
      </c>
      <c r="I27" s="14" t="s">
        <v>131</v>
      </c>
      <c r="J27" s="8" t="s">
        <v>132</v>
      </c>
      <c r="K27" s="8" t="s">
        <v>133</v>
      </c>
      <c r="L27" s="8" t="s">
        <v>101</v>
      </c>
      <c r="M27" s="8" t="s">
        <v>103</v>
      </c>
      <c r="N27" s="15" t="s">
        <v>235</v>
      </c>
      <c r="O27" s="8" t="s">
        <v>105</v>
      </c>
      <c r="P27" s="8">
        <v>0</v>
      </c>
      <c r="Q27" s="8">
        <v>0</v>
      </c>
      <c r="R27" s="8" t="s">
        <v>118</v>
      </c>
      <c r="S27" s="8" t="s">
        <v>119</v>
      </c>
      <c r="T27" s="8" t="s">
        <v>120</v>
      </c>
      <c r="U27" s="8" t="s">
        <v>118</v>
      </c>
      <c r="V27" s="8" t="s">
        <v>134</v>
      </c>
      <c r="W27" s="8" t="s">
        <v>263</v>
      </c>
      <c r="X27" s="16" t="str">
        <f t="shared" si="0"/>
        <v>VIATICOS PARA ASISTIR AL FORO DE ELECCIONES CONCURRENTES 2027: RETOS DEL SISTEMA NACIONAL ELECTORAL EN VERACRUZ 26-30 MAYO</v>
      </c>
      <c r="Y27" s="23" t="s">
        <v>264</v>
      </c>
      <c r="Z27" s="23">
        <v>46172</v>
      </c>
      <c r="AA27" s="18">
        <f t="shared" si="1"/>
        <v>20</v>
      </c>
      <c r="AB27" s="10">
        <v>14952.14</v>
      </c>
      <c r="AC27" s="8">
        <v>0</v>
      </c>
      <c r="AD27" s="11">
        <v>46178</v>
      </c>
      <c r="AE27" s="26" t="s">
        <v>299</v>
      </c>
      <c r="AF27" s="19">
        <f t="shared" si="2"/>
        <v>20</v>
      </c>
      <c r="AG27" s="26" t="s">
        <v>339</v>
      </c>
      <c r="AH27" s="8" t="s">
        <v>122</v>
      </c>
      <c r="AI27" s="9">
        <v>46210</v>
      </c>
      <c r="AJ27" s="8" t="s">
        <v>123</v>
      </c>
    </row>
    <row r="28" spans="1:36" s="8" customFormat="1" ht="102" x14ac:dyDescent="0.25">
      <c r="A28" s="8">
        <v>2026</v>
      </c>
      <c r="B28" s="9">
        <v>46174</v>
      </c>
      <c r="C28" s="9">
        <v>46203</v>
      </c>
      <c r="D28" s="8" t="s">
        <v>91</v>
      </c>
      <c r="E28" s="12" t="s">
        <v>155</v>
      </c>
      <c r="F28" s="13" t="s">
        <v>156</v>
      </c>
      <c r="G28" s="13" t="s">
        <v>157</v>
      </c>
      <c r="H28" s="13" t="s">
        <v>139</v>
      </c>
      <c r="I28" s="14" t="s">
        <v>158</v>
      </c>
      <c r="J28" s="8" t="s">
        <v>159</v>
      </c>
      <c r="K28" s="8" t="s">
        <v>152</v>
      </c>
      <c r="L28" s="8" t="s">
        <v>102</v>
      </c>
      <c r="M28" s="8" t="s">
        <v>103</v>
      </c>
      <c r="N28" s="15" t="s">
        <v>236</v>
      </c>
      <c r="O28" s="8" t="s">
        <v>105</v>
      </c>
      <c r="P28" s="8">
        <v>0</v>
      </c>
      <c r="Q28" s="8">
        <v>0</v>
      </c>
      <c r="R28" s="8" t="s">
        <v>118</v>
      </c>
      <c r="S28" s="8" t="s">
        <v>119</v>
      </c>
      <c r="T28" s="8" t="s">
        <v>120</v>
      </c>
      <c r="U28" s="8" t="s">
        <v>118</v>
      </c>
      <c r="V28" s="8" t="s">
        <v>165</v>
      </c>
      <c r="W28" s="8" t="s">
        <v>265</v>
      </c>
      <c r="X28" s="16" t="str">
        <f t="shared" si="0"/>
        <v>VIATICOS PARA ASISTIR A LA FERIA DEL LIBRO "LIC MANUEL LARA HDZ" ACTIVIDADES CON NIÑAS Y NIÑOS EN EL MUNICIPIO DE MEXQUITIC 24-25 MAYO</v>
      </c>
      <c r="Y28" s="23" t="s">
        <v>267</v>
      </c>
      <c r="Z28" s="23">
        <v>46167</v>
      </c>
      <c r="AA28" s="18">
        <f t="shared" si="1"/>
        <v>21</v>
      </c>
      <c r="AB28" s="10">
        <v>730</v>
      </c>
      <c r="AC28" s="8">
        <v>0</v>
      </c>
      <c r="AD28" s="11">
        <v>46178</v>
      </c>
      <c r="AE28" s="26" t="s">
        <v>300</v>
      </c>
      <c r="AF28" s="19">
        <f t="shared" si="2"/>
        <v>21</v>
      </c>
      <c r="AG28" s="26" t="s">
        <v>339</v>
      </c>
      <c r="AH28" s="8" t="s">
        <v>122</v>
      </c>
      <c r="AI28" s="9">
        <v>46210</v>
      </c>
      <c r="AJ28" s="8" t="s">
        <v>123</v>
      </c>
    </row>
    <row r="29" spans="1:36" s="8" customFormat="1" ht="89.25" x14ac:dyDescent="0.25">
      <c r="A29" s="8">
        <v>2026</v>
      </c>
      <c r="B29" s="9">
        <v>46174</v>
      </c>
      <c r="C29" s="9">
        <v>46203</v>
      </c>
      <c r="D29" s="8" t="s">
        <v>91</v>
      </c>
      <c r="E29" s="8" t="s">
        <v>148</v>
      </c>
      <c r="F29" s="17" t="s">
        <v>149</v>
      </c>
      <c r="G29" s="17" t="s">
        <v>150</v>
      </c>
      <c r="H29" s="17" t="s">
        <v>146</v>
      </c>
      <c r="I29" s="8" t="s">
        <v>151</v>
      </c>
      <c r="J29" s="8" t="s">
        <v>152</v>
      </c>
      <c r="K29" s="8" t="s">
        <v>153</v>
      </c>
      <c r="L29" s="8" t="s">
        <v>102</v>
      </c>
      <c r="M29" s="8" t="s">
        <v>103</v>
      </c>
      <c r="N29" s="17" t="s">
        <v>236</v>
      </c>
      <c r="O29" s="8" t="s">
        <v>105</v>
      </c>
      <c r="P29" s="8">
        <v>0</v>
      </c>
      <c r="Q29" s="8">
        <v>0</v>
      </c>
      <c r="R29" s="8" t="s">
        <v>118</v>
      </c>
      <c r="S29" s="8" t="s">
        <v>119</v>
      </c>
      <c r="T29" s="8" t="s">
        <v>120</v>
      </c>
      <c r="U29" s="8" t="s">
        <v>118</v>
      </c>
      <c r="V29" s="8" t="s">
        <v>165</v>
      </c>
      <c r="W29" s="8" t="s">
        <v>265</v>
      </c>
      <c r="X29" s="16" t="str">
        <f t="shared" si="0"/>
        <v>VIATICOS PARA ASISTIR A LA FERIA DEL LIBRO "LIC MANUEL LARA HDZ" ACTIVIDADES CON NIÑAS Y NIÑOS EN EL MUNICIPIO DE MEXQUITIC 24-25 MAYO</v>
      </c>
      <c r="Y29" s="23" t="s">
        <v>267</v>
      </c>
      <c r="Z29" s="23">
        <v>46167</v>
      </c>
      <c r="AA29" s="18">
        <f t="shared" si="1"/>
        <v>22</v>
      </c>
      <c r="AB29" s="10">
        <v>244.63</v>
      </c>
      <c r="AC29" s="8">
        <v>0</v>
      </c>
      <c r="AD29" s="11">
        <v>46178</v>
      </c>
      <c r="AE29" s="26" t="s">
        <v>301</v>
      </c>
      <c r="AF29" s="19">
        <f t="shared" si="2"/>
        <v>22</v>
      </c>
      <c r="AG29" s="26" t="s">
        <v>339</v>
      </c>
      <c r="AH29" s="8" t="s">
        <v>122</v>
      </c>
      <c r="AI29" s="9">
        <v>46210</v>
      </c>
      <c r="AJ29" s="8" t="s">
        <v>123</v>
      </c>
    </row>
    <row r="30" spans="1:36" s="8" customFormat="1" ht="76.5" x14ac:dyDescent="0.25">
      <c r="A30" s="8">
        <v>2026</v>
      </c>
      <c r="B30" s="9">
        <v>46174</v>
      </c>
      <c r="C30" s="9">
        <v>46203</v>
      </c>
      <c r="D30" s="8" t="s">
        <v>91</v>
      </c>
      <c r="E30" s="8" t="s">
        <v>124</v>
      </c>
      <c r="F30" s="17" t="s">
        <v>125</v>
      </c>
      <c r="G30" s="17" t="s">
        <v>125</v>
      </c>
      <c r="H30" s="17" t="s">
        <v>126</v>
      </c>
      <c r="I30" s="8" t="s">
        <v>117</v>
      </c>
      <c r="J30" s="8" t="s">
        <v>147</v>
      </c>
      <c r="K30" s="8" t="s">
        <v>199</v>
      </c>
      <c r="L30" s="8" t="s">
        <v>102</v>
      </c>
      <c r="M30" s="8" t="s">
        <v>103</v>
      </c>
      <c r="N30" s="17" t="s">
        <v>237</v>
      </c>
      <c r="O30" s="8" t="s">
        <v>105</v>
      </c>
      <c r="P30" s="8">
        <v>0</v>
      </c>
      <c r="Q30" s="8">
        <v>0</v>
      </c>
      <c r="R30" s="8" t="s">
        <v>118</v>
      </c>
      <c r="S30" s="8" t="s">
        <v>119</v>
      </c>
      <c r="T30" s="8" t="s">
        <v>120</v>
      </c>
      <c r="U30" s="8" t="s">
        <v>118</v>
      </c>
      <c r="V30" s="8" t="s">
        <v>165</v>
      </c>
      <c r="W30" s="8" t="s">
        <v>129</v>
      </c>
      <c r="X30" s="16" t="str">
        <f t="shared" si="0"/>
        <v>VIATICOS PARA ASISTIR A LOS DIALOGOS PARTICIPATIVOS CON GRUPOS PRIORITARIOS CON SITUACION DE DISCRIMINACION EN MATEHUALA 26 DE MAYO</v>
      </c>
      <c r="Y30" s="23">
        <v>46168</v>
      </c>
      <c r="Z30" s="23">
        <v>46168</v>
      </c>
      <c r="AA30" s="18">
        <f t="shared" si="1"/>
        <v>23</v>
      </c>
      <c r="AB30" s="10">
        <v>188</v>
      </c>
      <c r="AC30" s="8">
        <v>0</v>
      </c>
      <c r="AD30" s="11">
        <v>46178</v>
      </c>
      <c r="AE30" s="26" t="s">
        <v>302</v>
      </c>
      <c r="AF30" s="19">
        <f t="shared" si="2"/>
        <v>23</v>
      </c>
      <c r="AG30" s="26" t="s">
        <v>339</v>
      </c>
      <c r="AH30" s="8" t="s">
        <v>122</v>
      </c>
      <c r="AI30" s="9">
        <v>46210</v>
      </c>
      <c r="AJ30" s="8" t="s">
        <v>123</v>
      </c>
    </row>
    <row r="31" spans="1:36" s="8" customFormat="1" ht="102" x14ac:dyDescent="0.25">
      <c r="A31" s="8">
        <v>2026</v>
      </c>
      <c r="B31" s="9">
        <v>46174</v>
      </c>
      <c r="C31" s="9">
        <v>46203</v>
      </c>
      <c r="D31" s="8" t="s">
        <v>91</v>
      </c>
      <c r="E31" s="8" t="s">
        <v>140</v>
      </c>
      <c r="F31" s="17" t="s">
        <v>141</v>
      </c>
      <c r="G31" s="17" t="s">
        <v>142</v>
      </c>
      <c r="H31" s="17" t="s">
        <v>139</v>
      </c>
      <c r="I31" s="8" t="s">
        <v>143</v>
      </c>
      <c r="J31" s="8" t="s">
        <v>144</v>
      </c>
      <c r="K31" s="8" t="s">
        <v>145</v>
      </c>
      <c r="L31" s="8" t="s">
        <v>101</v>
      </c>
      <c r="M31" s="8" t="s">
        <v>103</v>
      </c>
      <c r="N31" s="17" t="s">
        <v>238</v>
      </c>
      <c r="O31" s="8" t="s">
        <v>105</v>
      </c>
      <c r="P31" s="8">
        <v>0</v>
      </c>
      <c r="Q31" s="8">
        <v>0</v>
      </c>
      <c r="R31" s="8" t="s">
        <v>118</v>
      </c>
      <c r="S31" s="8" t="s">
        <v>119</v>
      </c>
      <c r="T31" s="8" t="s">
        <v>120</v>
      </c>
      <c r="U31" s="8" t="s">
        <v>118</v>
      </c>
      <c r="V31" s="8" t="s">
        <v>165</v>
      </c>
      <c r="W31" s="8" t="s">
        <v>129</v>
      </c>
      <c r="X31" s="16" t="str">
        <f t="shared" si="0"/>
        <v>VIATICOS PARA ASISTIR A REALIZAR ACTIVIDADES INHERENTES A LOS DIALOGOS PARTICIPATIVOS CON GRUPOS PRIORITARIOS EN PREPARACION AL PE 2027 EN MATEHUALA DEL 25-26 DE MAYO 2026</v>
      </c>
      <c r="Y31" s="23">
        <v>46167</v>
      </c>
      <c r="Z31" s="23">
        <v>46168</v>
      </c>
      <c r="AA31" s="18">
        <f t="shared" si="1"/>
        <v>24</v>
      </c>
      <c r="AB31" s="10">
        <v>3035</v>
      </c>
      <c r="AC31" s="8">
        <v>0</v>
      </c>
      <c r="AD31" s="11">
        <v>46178</v>
      </c>
      <c r="AE31" s="26" t="s">
        <v>303</v>
      </c>
      <c r="AF31" s="19">
        <f t="shared" si="2"/>
        <v>24</v>
      </c>
      <c r="AG31" s="26" t="s">
        <v>339</v>
      </c>
      <c r="AH31" s="8" t="s">
        <v>122</v>
      </c>
      <c r="AI31" s="9">
        <v>46210</v>
      </c>
      <c r="AJ31" s="8" t="s">
        <v>123</v>
      </c>
    </row>
    <row r="32" spans="1:36" s="8" customFormat="1" ht="89.25" x14ac:dyDescent="0.25">
      <c r="A32" s="8">
        <v>2026</v>
      </c>
      <c r="B32" s="9">
        <v>46174</v>
      </c>
      <c r="C32" s="9">
        <v>46203</v>
      </c>
      <c r="D32" s="8" t="s">
        <v>91</v>
      </c>
      <c r="E32" s="17" t="s">
        <v>155</v>
      </c>
      <c r="F32" s="17" t="s">
        <v>156</v>
      </c>
      <c r="G32" s="17" t="s">
        <v>156</v>
      </c>
      <c r="H32" s="17" t="s">
        <v>192</v>
      </c>
      <c r="I32" s="8" t="s">
        <v>193</v>
      </c>
      <c r="J32" s="8" t="s">
        <v>194</v>
      </c>
      <c r="K32" s="8" t="s">
        <v>128</v>
      </c>
      <c r="L32" s="8" t="s">
        <v>102</v>
      </c>
      <c r="M32" s="8" t="s">
        <v>103</v>
      </c>
      <c r="N32" s="17" t="s">
        <v>239</v>
      </c>
      <c r="O32" s="8" t="s">
        <v>105</v>
      </c>
      <c r="P32" s="8">
        <v>0</v>
      </c>
      <c r="Q32" s="8">
        <v>0</v>
      </c>
      <c r="R32" s="8" t="s">
        <v>118</v>
      </c>
      <c r="S32" s="8" t="s">
        <v>119</v>
      </c>
      <c r="T32" s="8" t="s">
        <v>120</v>
      </c>
      <c r="U32" s="8" t="s">
        <v>118</v>
      </c>
      <c r="V32" s="8" t="s">
        <v>165</v>
      </c>
      <c r="W32" s="8" t="s">
        <v>129</v>
      </c>
      <c r="X32" s="16" t="str">
        <f t="shared" si="0"/>
        <v xml:space="preserve"> VIATICOS PARA ASISTIR A LOS DIALOGOS PARTICIPATIVOS CON GRUPOS PRIORITARIOS CON SITUACION DE DISCRIMINACION A MATEHUALA 25-26 DE MAYO</v>
      </c>
      <c r="Y32" s="23">
        <v>46167</v>
      </c>
      <c r="Z32" s="23">
        <v>46168</v>
      </c>
      <c r="AA32" s="18">
        <f t="shared" si="1"/>
        <v>25</v>
      </c>
      <c r="AB32" s="10">
        <v>2947.96</v>
      </c>
      <c r="AC32" s="8">
        <v>0</v>
      </c>
      <c r="AD32" s="11">
        <v>46178</v>
      </c>
      <c r="AE32" s="26" t="s">
        <v>304</v>
      </c>
      <c r="AF32" s="19">
        <f t="shared" si="2"/>
        <v>25</v>
      </c>
      <c r="AG32" s="26" t="s">
        <v>339</v>
      </c>
      <c r="AH32" s="8" t="s">
        <v>122</v>
      </c>
      <c r="AI32" s="9">
        <v>46210</v>
      </c>
      <c r="AJ32" s="8" t="s">
        <v>123</v>
      </c>
    </row>
    <row r="33" spans="1:36" s="8" customFormat="1" ht="76.5" x14ac:dyDescent="0.25">
      <c r="A33" s="8">
        <v>2026</v>
      </c>
      <c r="B33" s="9">
        <v>46174</v>
      </c>
      <c r="C33" s="9">
        <v>46203</v>
      </c>
      <c r="D33" s="8" t="s">
        <v>91</v>
      </c>
      <c r="E33" s="17" t="s">
        <v>124</v>
      </c>
      <c r="F33" s="17" t="s">
        <v>130</v>
      </c>
      <c r="G33" s="17" t="s">
        <v>130</v>
      </c>
      <c r="H33" s="17" t="s">
        <v>126</v>
      </c>
      <c r="I33" s="8" t="s">
        <v>154</v>
      </c>
      <c r="J33" s="8" t="s">
        <v>152</v>
      </c>
      <c r="K33" s="8" t="s">
        <v>145</v>
      </c>
      <c r="L33" s="8" t="s">
        <v>101</v>
      </c>
      <c r="M33" s="8" t="s">
        <v>103</v>
      </c>
      <c r="N33" s="17" t="s">
        <v>240</v>
      </c>
      <c r="O33" s="8" t="s">
        <v>105</v>
      </c>
      <c r="P33" s="8">
        <v>0</v>
      </c>
      <c r="Q33" s="8">
        <v>0</v>
      </c>
      <c r="R33" s="8" t="s">
        <v>118</v>
      </c>
      <c r="S33" s="8" t="s">
        <v>119</v>
      </c>
      <c r="T33" s="8" t="s">
        <v>120</v>
      </c>
      <c r="U33" s="8" t="s">
        <v>118</v>
      </c>
      <c r="V33" s="8" t="s">
        <v>134</v>
      </c>
      <c r="W33" s="8" t="s">
        <v>263</v>
      </c>
      <c r="X33" s="16" t="str">
        <f t="shared" si="0"/>
        <v xml:space="preserve">VIATICOS PARA ASISTIR AL FORO DE ELECCIONES CONCURRENTES 2027: RETOS DEL SISTEMA NACIONAL ELECTORAL CD DE VERACRUZ 27-30 DE MAYO </v>
      </c>
      <c r="Y33" s="23">
        <v>46169</v>
      </c>
      <c r="Z33" s="23">
        <v>47630</v>
      </c>
      <c r="AA33" s="18">
        <f t="shared" si="1"/>
        <v>26</v>
      </c>
      <c r="AB33" s="10">
        <v>7013.6</v>
      </c>
      <c r="AC33" s="8">
        <v>0</v>
      </c>
      <c r="AD33" s="11">
        <v>46178</v>
      </c>
      <c r="AE33" s="26" t="s">
        <v>305</v>
      </c>
      <c r="AF33" s="19">
        <f t="shared" si="2"/>
        <v>26</v>
      </c>
      <c r="AG33" s="26" t="s">
        <v>339</v>
      </c>
      <c r="AH33" s="8" t="s">
        <v>122</v>
      </c>
      <c r="AI33" s="9">
        <v>46210</v>
      </c>
      <c r="AJ33" s="8" t="s">
        <v>123</v>
      </c>
    </row>
    <row r="34" spans="1:36" s="8" customFormat="1" ht="76.5" x14ac:dyDescent="0.25">
      <c r="A34" s="8">
        <v>2026</v>
      </c>
      <c r="B34" s="9">
        <v>46174</v>
      </c>
      <c r="C34" s="9">
        <v>46203</v>
      </c>
      <c r="D34" s="8" t="s">
        <v>91</v>
      </c>
      <c r="E34" s="17">
        <v>1</v>
      </c>
      <c r="F34" s="17" t="s">
        <v>205</v>
      </c>
      <c r="G34" s="17" t="s">
        <v>205</v>
      </c>
      <c r="H34" s="17" t="s">
        <v>206</v>
      </c>
      <c r="I34" s="8" t="s">
        <v>207</v>
      </c>
      <c r="J34" s="8" t="s">
        <v>208</v>
      </c>
      <c r="K34" s="8" t="s">
        <v>209</v>
      </c>
      <c r="L34" s="8" t="s">
        <v>102</v>
      </c>
      <c r="M34" s="8" t="s">
        <v>103</v>
      </c>
      <c r="N34" s="17" t="s">
        <v>240</v>
      </c>
      <c r="O34" s="8" t="s">
        <v>105</v>
      </c>
      <c r="P34" s="8">
        <v>0</v>
      </c>
      <c r="Q34" s="8">
        <v>0</v>
      </c>
      <c r="R34" s="8" t="s">
        <v>118</v>
      </c>
      <c r="S34" s="8" t="s">
        <v>119</v>
      </c>
      <c r="T34" s="8" t="s">
        <v>120</v>
      </c>
      <c r="U34" s="8" t="s">
        <v>118</v>
      </c>
      <c r="V34" s="8" t="s">
        <v>134</v>
      </c>
      <c r="W34" s="8" t="s">
        <v>263</v>
      </c>
      <c r="X34" s="16" t="str">
        <f t="shared" si="0"/>
        <v xml:space="preserve">VIATICOS PARA ASISTIR AL FORO DE ELECCIONES CONCURRENTES 2027: RETOS DEL SISTEMA NACIONAL ELECTORAL CD DE VERACRUZ 27-30 DE MAYO </v>
      </c>
      <c r="Y34" s="23">
        <v>46169</v>
      </c>
      <c r="Z34" s="24">
        <v>46172</v>
      </c>
      <c r="AA34" s="18">
        <f t="shared" si="1"/>
        <v>27</v>
      </c>
      <c r="AB34" s="10">
        <v>12048.99</v>
      </c>
      <c r="AC34" s="8">
        <v>0</v>
      </c>
      <c r="AD34" s="11">
        <v>46178</v>
      </c>
      <c r="AE34" s="26" t="s">
        <v>306</v>
      </c>
      <c r="AF34" s="19">
        <f t="shared" si="2"/>
        <v>27</v>
      </c>
      <c r="AG34" s="26" t="s">
        <v>339</v>
      </c>
      <c r="AH34" s="8" t="s">
        <v>122</v>
      </c>
      <c r="AI34" s="9">
        <v>46210</v>
      </c>
      <c r="AJ34" s="8" t="s">
        <v>123</v>
      </c>
    </row>
    <row r="35" spans="1:36" s="8" customFormat="1" ht="76.5" x14ac:dyDescent="0.25">
      <c r="A35" s="8">
        <v>2026</v>
      </c>
      <c r="B35" s="9">
        <v>46174</v>
      </c>
      <c r="C35" s="9">
        <v>46203</v>
      </c>
      <c r="D35" s="8" t="s">
        <v>91</v>
      </c>
      <c r="E35" s="8" t="s">
        <v>124</v>
      </c>
      <c r="F35" s="17" t="s">
        <v>125</v>
      </c>
      <c r="G35" s="17" t="s">
        <v>125</v>
      </c>
      <c r="H35" s="17" t="s">
        <v>126</v>
      </c>
      <c r="I35" s="8" t="s">
        <v>117</v>
      </c>
      <c r="J35" s="8" t="s">
        <v>147</v>
      </c>
      <c r="K35" s="8" t="s">
        <v>199</v>
      </c>
      <c r="L35" s="8" t="s">
        <v>102</v>
      </c>
      <c r="M35" s="8" t="s">
        <v>103</v>
      </c>
      <c r="N35" s="17" t="s">
        <v>240</v>
      </c>
      <c r="O35" s="8" t="s">
        <v>105</v>
      </c>
      <c r="P35" s="8">
        <v>0</v>
      </c>
      <c r="Q35" s="8">
        <v>0</v>
      </c>
      <c r="R35" s="8" t="s">
        <v>118</v>
      </c>
      <c r="S35" s="8" t="s">
        <v>119</v>
      </c>
      <c r="T35" s="8" t="s">
        <v>120</v>
      </c>
      <c r="U35" s="8" t="s">
        <v>118</v>
      </c>
      <c r="V35" s="8" t="s">
        <v>134</v>
      </c>
      <c r="W35" s="8" t="s">
        <v>263</v>
      </c>
      <c r="X35" s="16" t="str">
        <f t="shared" si="0"/>
        <v xml:space="preserve">VIATICOS PARA ASISTIR AL FORO DE ELECCIONES CONCURRENTES 2027: RETOS DEL SISTEMA NACIONAL ELECTORAL CD DE VERACRUZ 27-30 DE MAYO </v>
      </c>
      <c r="Y35" s="23">
        <v>46169</v>
      </c>
      <c r="Z35" s="23">
        <v>46172</v>
      </c>
      <c r="AA35" s="18">
        <f t="shared" si="1"/>
        <v>28</v>
      </c>
      <c r="AB35" s="10">
        <v>9298.4</v>
      </c>
      <c r="AC35" s="8">
        <v>0</v>
      </c>
      <c r="AD35" s="11">
        <v>46178</v>
      </c>
      <c r="AE35" s="26" t="s">
        <v>307</v>
      </c>
      <c r="AF35" s="19">
        <f t="shared" si="2"/>
        <v>28</v>
      </c>
      <c r="AG35" s="26" t="s">
        <v>339</v>
      </c>
      <c r="AH35" s="8" t="s">
        <v>122</v>
      </c>
      <c r="AI35" s="9">
        <v>46210</v>
      </c>
      <c r="AJ35" s="8" t="s">
        <v>123</v>
      </c>
    </row>
    <row r="36" spans="1:36" s="8" customFormat="1" ht="63.75" x14ac:dyDescent="0.25">
      <c r="A36" s="8">
        <v>2026</v>
      </c>
      <c r="B36" s="9">
        <v>46174</v>
      </c>
      <c r="C36" s="9">
        <v>46203</v>
      </c>
      <c r="D36" s="8" t="s">
        <v>91</v>
      </c>
      <c r="E36" s="17" t="s">
        <v>210</v>
      </c>
      <c r="F36" s="17" t="s">
        <v>211</v>
      </c>
      <c r="G36" s="17" t="s">
        <v>212</v>
      </c>
      <c r="H36" s="17" t="s">
        <v>146</v>
      </c>
      <c r="I36" s="8" t="s">
        <v>213</v>
      </c>
      <c r="J36" s="8" t="s">
        <v>198</v>
      </c>
      <c r="K36" s="8" t="s">
        <v>163</v>
      </c>
      <c r="L36" s="8" t="s">
        <v>101</v>
      </c>
      <c r="M36" s="8" t="s">
        <v>103</v>
      </c>
      <c r="N36" s="17" t="s">
        <v>241</v>
      </c>
      <c r="O36" s="8" t="s">
        <v>105</v>
      </c>
      <c r="P36" s="8">
        <v>0</v>
      </c>
      <c r="Q36" s="8">
        <v>0</v>
      </c>
      <c r="R36" s="8" t="s">
        <v>118</v>
      </c>
      <c r="S36" s="8" t="s">
        <v>119</v>
      </c>
      <c r="T36" s="8" t="s">
        <v>120</v>
      </c>
      <c r="U36" s="8" t="s">
        <v>118</v>
      </c>
      <c r="V36" s="8" t="s">
        <v>165</v>
      </c>
      <c r="W36" s="8" t="s">
        <v>268</v>
      </c>
      <c r="X36" s="16" t="str">
        <f t="shared" si="0"/>
        <v>VIATICOS A EFECTOS DE REALIZAR NOTIFICACION DE PROCEDIMIENTO SANCIONADOR CD DEL MAIZ 27 DE MAYO</v>
      </c>
      <c r="Y36" s="23">
        <v>46169</v>
      </c>
      <c r="Z36" s="23">
        <v>46169</v>
      </c>
      <c r="AA36" s="18">
        <f t="shared" si="1"/>
        <v>29</v>
      </c>
      <c r="AB36" s="10">
        <v>1335</v>
      </c>
      <c r="AC36" s="8">
        <v>0</v>
      </c>
      <c r="AD36" s="11">
        <v>46178</v>
      </c>
      <c r="AE36" s="26" t="s">
        <v>308</v>
      </c>
      <c r="AF36" s="19">
        <f t="shared" si="2"/>
        <v>29</v>
      </c>
      <c r="AG36" s="26" t="s">
        <v>339</v>
      </c>
      <c r="AH36" s="8" t="s">
        <v>122</v>
      </c>
      <c r="AI36" s="9">
        <v>46210</v>
      </c>
      <c r="AJ36" s="8" t="s">
        <v>123</v>
      </c>
    </row>
    <row r="37" spans="1:36" s="8" customFormat="1" ht="76.5" x14ac:dyDescent="0.25">
      <c r="A37" s="8">
        <v>2026</v>
      </c>
      <c r="B37" s="9">
        <v>46174</v>
      </c>
      <c r="C37" s="9">
        <v>46203</v>
      </c>
      <c r="D37" s="8" t="s">
        <v>91</v>
      </c>
      <c r="E37" s="17" t="s">
        <v>155</v>
      </c>
      <c r="F37" s="17" t="s">
        <v>172</v>
      </c>
      <c r="G37" s="17" t="s">
        <v>172</v>
      </c>
      <c r="H37" s="17" t="s">
        <v>173</v>
      </c>
      <c r="I37" s="8" t="s">
        <v>181</v>
      </c>
      <c r="J37" s="8" t="s">
        <v>182</v>
      </c>
      <c r="K37" s="8" t="s">
        <v>127</v>
      </c>
      <c r="L37" s="8" t="s">
        <v>102</v>
      </c>
      <c r="M37" s="8" t="s">
        <v>103</v>
      </c>
      <c r="N37" s="17" t="s">
        <v>242</v>
      </c>
      <c r="O37" s="8" t="s">
        <v>105</v>
      </c>
      <c r="P37" s="8">
        <v>0</v>
      </c>
      <c r="Q37" s="8">
        <v>0</v>
      </c>
      <c r="R37" s="8" t="s">
        <v>118</v>
      </c>
      <c r="S37" s="8" t="s">
        <v>119</v>
      </c>
      <c r="T37" s="8" t="s">
        <v>120</v>
      </c>
      <c r="U37" s="8" t="s">
        <v>118</v>
      </c>
      <c r="V37" s="8" t="s">
        <v>165</v>
      </c>
      <c r="W37" s="8" t="s">
        <v>165</v>
      </c>
      <c r="X37" s="16" t="str">
        <f t="shared" si="0"/>
        <v>VIATICOS PARA REALIZAR ACTIVIDADES DE CAPACITACION SIRA Y ENTREGA DE VEHICULO OFICIAL DEL DIA 05 DE JUNIO 2026</v>
      </c>
      <c r="Y37" s="23">
        <v>46178</v>
      </c>
      <c r="Z37" s="23">
        <v>46178</v>
      </c>
      <c r="AA37" s="18">
        <f t="shared" si="1"/>
        <v>30</v>
      </c>
      <c r="AB37" s="10">
        <v>2972.8</v>
      </c>
      <c r="AC37" s="8">
        <v>0</v>
      </c>
      <c r="AD37" s="9">
        <v>46187</v>
      </c>
      <c r="AE37" s="26" t="s">
        <v>309</v>
      </c>
      <c r="AF37" s="19">
        <f t="shared" si="2"/>
        <v>30</v>
      </c>
      <c r="AG37" s="26" t="s">
        <v>339</v>
      </c>
      <c r="AH37" s="8" t="s">
        <v>122</v>
      </c>
      <c r="AI37" s="9">
        <v>46210</v>
      </c>
      <c r="AJ37" s="8" t="s">
        <v>123</v>
      </c>
    </row>
    <row r="38" spans="1:36" s="8" customFormat="1" ht="63.75" x14ac:dyDescent="0.25">
      <c r="A38" s="8">
        <v>2026</v>
      </c>
      <c r="B38" s="9">
        <v>46174</v>
      </c>
      <c r="C38" s="9">
        <v>46203</v>
      </c>
      <c r="D38" s="8" t="s">
        <v>91</v>
      </c>
      <c r="E38" s="17" t="s">
        <v>155</v>
      </c>
      <c r="F38" s="17" t="s">
        <v>172</v>
      </c>
      <c r="G38" s="17" t="s">
        <v>172</v>
      </c>
      <c r="H38" s="17" t="s">
        <v>173</v>
      </c>
      <c r="I38" s="8" t="s">
        <v>176</v>
      </c>
      <c r="J38" s="8" t="s">
        <v>177</v>
      </c>
      <c r="K38" s="8" t="s">
        <v>178</v>
      </c>
      <c r="L38" s="8" t="s">
        <v>102</v>
      </c>
      <c r="M38" s="8" t="s">
        <v>103</v>
      </c>
      <c r="N38" s="17" t="s">
        <v>243</v>
      </c>
      <c r="O38" s="8" t="s">
        <v>105</v>
      </c>
      <c r="P38" s="8">
        <v>0</v>
      </c>
      <c r="Q38" s="8">
        <v>0</v>
      </c>
      <c r="R38" s="8" t="s">
        <v>118</v>
      </c>
      <c r="S38" s="8" t="s">
        <v>119</v>
      </c>
      <c r="T38" s="8" t="s">
        <v>120</v>
      </c>
      <c r="U38" s="8" t="s">
        <v>118</v>
      </c>
      <c r="V38" s="8" t="s">
        <v>165</v>
      </c>
      <c r="W38" s="8" t="s">
        <v>165</v>
      </c>
      <c r="X38" s="16" t="str">
        <f t="shared" si="0"/>
        <v>VIATICOS PARA REALIZAR ACTIVIDADES DE CAPACITACION SIRA Y ENTREGA DE VEHICULO OFICIAL EL DIA 05 JUNIO 2026</v>
      </c>
      <c r="Y38" s="23">
        <v>46178</v>
      </c>
      <c r="Z38" s="23">
        <v>46178</v>
      </c>
      <c r="AA38" s="18">
        <f t="shared" si="1"/>
        <v>31</v>
      </c>
      <c r="AB38" s="10">
        <v>859</v>
      </c>
      <c r="AC38" s="8">
        <v>0</v>
      </c>
      <c r="AD38" s="9">
        <v>46187</v>
      </c>
      <c r="AE38" s="26" t="s">
        <v>310</v>
      </c>
      <c r="AF38" s="19">
        <f t="shared" si="2"/>
        <v>31</v>
      </c>
      <c r="AG38" s="26" t="s">
        <v>339</v>
      </c>
      <c r="AH38" s="8" t="s">
        <v>122</v>
      </c>
      <c r="AI38" s="9">
        <v>46210</v>
      </c>
      <c r="AJ38" s="8" t="s">
        <v>123</v>
      </c>
    </row>
    <row r="39" spans="1:36" s="8" customFormat="1" ht="76.5" x14ac:dyDescent="0.25">
      <c r="A39" s="8">
        <v>2026</v>
      </c>
      <c r="B39" s="9">
        <v>46174</v>
      </c>
      <c r="C39" s="9">
        <v>46203</v>
      </c>
      <c r="D39" s="8" t="s">
        <v>91</v>
      </c>
      <c r="E39" s="17" t="s">
        <v>155</v>
      </c>
      <c r="F39" s="17" t="s">
        <v>172</v>
      </c>
      <c r="G39" s="17" t="s">
        <v>172</v>
      </c>
      <c r="H39" s="17" t="s">
        <v>173</v>
      </c>
      <c r="I39" s="8" t="s">
        <v>170</v>
      </c>
      <c r="J39" s="8" t="s">
        <v>163</v>
      </c>
      <c r="K39" s="8" t="s">
        <v>171</v>
      </c>
      <c r="L39" s="8" t="s">
        <v>102</v>
      </c>
      <c r="M39" s="8" t="s">
        <v>103</v>
      </c>
      <c r="N39" s="17" t="s">
        <v>244</v>
      </c>
      <c r="O39" s="8" t="s">
        <v>105</v>
      </c>
      <c r="P39" s="8">
        <v>0</v>
      </c>
      <c r="Q39" s="8">
        <v>0</v>
      </c>
      <c r="R39" s="8" t="s">
        <v>118</v>
      </c>
      <c r="S39" s="8" t="s">
        <v>119</v>
      </c>
      <c r="T39" s="8" t="s">
        <v>120</v>
      </c>
      <c r="U39" s="8" t="s">
        <v>118</v>
      </c>
      <c r="V39" s="8" t="s">
        <v>165</v>
      </c>
      <c r="W39" s="8" t="s">
        <v>165</v>
      </c>
      <c r="X39" s="16" t="str">
        <f t="shared" si="0"/>
        <v>VIATICOS PARA REALIZAR ACTIVIDADES DE CAPACITACION SIRA Y NTREGA DE VEHICULO OFICIAL EL DIA 05 DE JUNIO 2026</v>
      </c>
      <c r="Y39" s="23">
        <v>46178</v>
      </c>
      <c r="Z39" s="24">
        <v>46178</v>
      </c>
      <c r="AA39" s="18">
        <f t="shared" si="1"/>
        <v>32</v>
      </c>
      <c r="AB39" s="10">
        <v>2705</v>
      </c>
      <c r="AC39" s="8">
        <v>0</v>
      </c>
      <c r="AD39" s="9">
        <v>46187</v>
      </c>
      <c r="AE39" s="26" t="s">
        <v>311</v>
      </c>
      <c r="AF39" s="19">
        <f t="shared" si="2"/>
        <v>32</v>
      </c>
      <c r="AG39" s="26" t="s">
        <v>339</v>
      </c>
      <c r="AH39" s="8" t="s">
        <v>122</v>
      </c>
      <c r="AI39" s="9">
        <v>46210</v>
      </c>
      <c r="AJ39" s="8" t="s">
        <v>123</v>
      </c>
    </row>
    <row r="40" spans="1:36" s="8" customFormat="1" ht="63.75" x14ac:dyDescent="0.25">
      <c r="A40" s="8">
        <v>2026</v>
      </c>
      <c r="B40" s="9">
        <v>46174</v>
      </c>
      <c r="C40" s="9">
        <v>46203</v>
      </c>
      <c r="D40" s="8" t="s">
        <v>91</v>
      </c>
      <c r="E40" s="17" t="s">
        <v>155</v>
      </c>
      <c r="F40" s="17" t="s">
        <v>172</v>
      </c>
      <c r="G40" s="17" t="s">
        <v>172</v>
      </c>
      <c r="H40" s="17" t="s">
        <v>173</v>
      </c>
      <c r="I40" s="8" t="s">
        <v>174</v>
      </c>
      <c r="J40" s="8" t="s">
        <v>136</v>
      </c>
      <c r="K40" s="8" t="s">
        <v>175</v>
      </c>
      <c r="L40" s="8" t="s">
        <v>101</v>
      </c>
      <c r="M40" s="8" t="s">
        <v>103</v>
      </c>
      <c r="N40" s="17" t="s">
        <v>243</v>
      </c>
      <c r="O40" s="8" t="s">
        <v>105</v>
      </c>
      <c r="P40" s="8">
        <v>0</v>
      </c>
      <c r="Q40" s="8">
        <v>0</v>
      </c>
      <c r="R40" s="8" t="s">
        <v>118</v>
      </c>
      <c r="S40" s="8" t="s">
        <v>119</v>
      </c>
      <c r="T40" s="8" t="s">
        <v>120</v>
      </c>
      <c r="U40" s="8" t="s">
        <v>118</v>
      </c>
      <c r="V40" s="8" t="s">
        <v>165</v>
      </c>
      <c r="W40" s="8" t="s">
        <v>165</v>
      </c>
      <c r="X40" s="16" t="str">
        <f t="shared" si="0"/>
        <v>VIATICOS PARA REALIZAR ACTIVIDADES DE CAPACITACION SIRA Y ENTREGA DE VEHICULO OFICIAL EL DIA 05 JUNIO 2026</v>
      </c>
      <c r="Y40" s="23">
        <v>46178</v>
      </c>
      <c r="Z40" s="23">
        <v>46178</v>
      </c>
      <c r="AA40" s="18">
        <f t="shared" si="1"/>
        <v>33</v>
      </c>
      <c r="AB40" s="10">
        <v>2215</v>
      </c>
      <c r="AC40" s="8">
        <v>0</v>
      </c>
      <c r="AD40" s="9">
        <v>46187</v>
      </c>
      <c r="AE40" s="26" t="s">
        <v>317</v>
      </c>
      <c r="AF40" s="19">
        <f t="shared" si="2"/>
        <v>33</v>
      </c>
      <c r="AG40" s="26" t="s">
        <v>339</v>
      </c>
      <c r="AH40" s="8" t="s">
        <v>122</v>
      </c>
      <c r="AI40" s="9">
        <v>46210</v>
      </c>
      <c r="AJ40" s="8" t="s">
        <v>123</v>
      </c>
    </row>
    <row r="41" spans="1:36" s="8" customFormat="1" ht="63.75" x14ac:dyDescent="0.25">
      <c r="A41" s="8">
        <v>2026</v>
      </c>
      <c r="B41" s="9">
        <v>46174</v>
      </c>
      <c r="C41" s="9">
        <v>46203</v>
      </c>
      <c r="D41" s="8" t="s">
        <v>91</v>
      </c>
      <c r="E41" s="17" t="s">
        <v>155</v>
      </c>
      <c r="F41" s="17" t="s">
        <v>172</v>
      </c>
      <c r="G41" s="17" t="s">
        <v>172</v>
      </c>
      <c r="H41" s="17" t="s">
        <v>173</v>
      </c>
      <c r="I41" s="8" t="s">
        <v>183</v>
      </c>
      <c r="J41" s="8" t="s">
        <v>164</v>
      </c>
      <c r="K41" s="8" t="s">
        <v>184</v>
      </c>
      <c r="L41" s="8" t="s">
        <v>101</v>
      </c>
      <c r="M41" s="8" t="s">
        <v>185</v>
      </c>
      <c r="N41" s="17" t="s">
        <v>245</v>
      </c>
      <c r="O41" s="8" t="s">
        <v>105</v>
      </c>
      <c r="P41" s="8">
        <v>0</v>
      </c>
      <c r="Q41" s="8">
        <v>0</v>
      </c>
      <c r="R41" s="8" t="s">
        <v>118</v>
      </c>
      <c r="S41" s="8" t="s">
        <v>119</v>
      </c>
      <c r="T41" s="8" t="s">
        <v>120</v>
      </c>
      <c r="U41" s="8" t="s">
        <v>118</v>
      </c>
      <c r="V41" s="8" t="s">
        <v>165</v>
      </c>
      <c r="W41" s="8" t="s">
        <v>165</v>
      </c>
      <c r="X41" s="16" t="str">
        <f t="shared" si="0"/>
        <v xml:space="preserve">VIATICOS PARA REALIZAR ACTIVIDADES DE CAPACITACION SIRA Y ENTREGA DE VEHICULO OFICIAL EL DIA 05 JUNIO 2026 </v>
      </c>
      <c r="Y41" s="23">
        <v>46178</v>
      </c>
      <c r="Z41" s="23">
        <v>46178</v>
      </c>
      <c r="AA41" s="18">
        <f t="shared" si="1"/>
        <v>34</v>
      </c>
      <c r="AB41" s="10">
        <v>1693.26</v>
      </c>
      <c r="AC41" s="8">
        <v>0</v>
      </c>
      <c r="AD41" s="9">
        <v>46187</v>
      </c>
      <c r="AE41" s="26" t="s">
        <v>318</v>
      </c>
      <c r="AF41" s="19">
        <f t="shared" si="2"/>
        <v>34</v>
      </c>
      <c r="AG41" s="26" t="s">
        <v>339</v>
      </c>
      <c r="AH41" s="8" t="s">
        <v>122</v>
      </c>
      <c r="AI41" s="9">
        <v>46210</v>
      </c>
      <c r="AJ41" s="8" t="s">
        <v>123</v>
      </c>
    </row>
    <row r="42" spans="1:36" s="8" customFormat="1" ht="76.5" x14ac:dyDescent="0.25">
      <c r="A42" s="8">
        <v>2026</v>
      </c>
      <c r="B42" s="9">
        <v>46174</v>
      </c>
      <c r="C42" s="9">
        <v>46203</v>
      </c>
      <c r="D42" s="8" t="s">
        <v>91</v>
      </c>
      <c r="E42" s="17" t="s">
        <v>155</v>
      </c>
      <c r="F42" s="17" t="s">
        <v>172</v>
      </c>
      <c r="G42" s="17" t="s">
        <v>172</v>
      </c>
      <c r="H42" s="17" t="s">
        <v>173</v>
      </c>
      <c r="I42" s="8" t="s">
        <v>179</v>
      </c>
      <c r="J42" s="8" t="s">
        <v>180</v>
      </c>
      <c r="K42" s="8" t="s">
        <v>127</v>
      </c>
      <c r="L42" s="8" t="s">
        <v>101</v>
      </c>
      <c r="M42" s="8" t="s">
        <v>185</v>
      </c>
      <c r="N42" s="17" t="s">
        <v>246</v>
      </c>
      <c r="O42" s="8" t="s">
        <v>105</v>
      </c>
      <c r="P42" s="8">
        <v>0</v>
      </c>
      <c r="Q42" s="8">
        <v>0</v>
      </c>
      <c r="R42" s="8" t="s">
        <v>118</v>
      </c>
      <c r="S42" s="8" t="s">
        <v>119</v>
      </c>
      <c r="T42" s="8" t="s">
        <v>120</v>
      </c>
      <c r="U42" s="8" t="s">
        <v>118</v>
      </c>
      <c r="V42" s="8" t="s">
        <v>165</v>
      </c>
      <c r="W42" s="8" t="s">
        <v>165</v>
      </c>
      <c r="X42" s="16" t="str">
        <f t="shared" si="0"/>
        <v>VIATICOS PARA REALIZAR ACTIVIDADES DE CAPACITACION SIRA Y ENTREGA DE VEHICULO OFICIAL EL DIA 05 DE JUNIO 2026</v>
      </c>
      <c r="Y42" s="23">
        <v>46178</v>
      </c>
      <c r="Z42" s="24">
        <v>46178</v>
      </c>
      <c r="AA42" s="18">
        <f t="shared" si="1"/>
        <v>35</v>
      </c>
      <c r="AB42" s="10">
        <v>2189</v>
      </c>
      <c r="AC42" s="8">
        <v>0</v>
      </c>
      <c r="AD42" s="9">
        <v>46187</v>
      </c>
      <c r="AE42" s="26" t="s">
        <v>319</v>
      </c>
      <c r="AF42" s="19">
        <f t="shared" si="2"/>
        <v>35</v>
      </c>
      <c r="AG42" s="26" t="s">
        <v>339</v>
      </c>
      <c r="AH42" s="8" t="s">
        <v>122</v>
      </c>
      <c r="AI42" s="9">
        <v>46210</v>
      </c>
      <c r="AJ42" s="8" t="s">
        <v>123</v>
      </c>
    </row>
    <row r="43" spans="1:36" s="8" customFormat="1" ht="51" x14ac:dyDescent="0.25">
      <c r="A43" s="8">
        <v>2026</v>
      </c>
      <c r="B43" s="9">
        <v>46174</v>
      </c>
      <c r="C43" s="9">
        <v>46203</v>
      </c>
      <c r="D43" s="8" t="s">
        <v>91</v>
      </c>
      <c r="E43" s="17" t="s">
        <v>155</v>
      </c>
      <c r="F43" s="17" t="s">
        <v>172</v>
      </c>
      <c r="G43" s="17" t="s">
        <v>172</v>
      </c>
      <c r="H43" s="17" t="s">
        <v>173</v>
      </c>
      <c r="I43" s="8" t="s">
        <v>160</v>
      </c>
      <c r="J43" s="8" t="s">
        <v>161</v>
      </c>
      <c r="K43" s="8" t="s">
        <v>162</v>
      </c>
      <c r="L43" s="8" t="s">
        <v>101</v>
      </c>
      <c r="M43" s="8" t="s">
        <v>103</v>
      </c>
      <c r="N43" s="17" t="s">
        <v>247</v>
      </c>
      <c r="O43" s="8" t="s">
        <v>105</v>
      </c>
      <c r="P43" s="8">
        <v>0</v>
      </c>
      <c r="Q43" s="8">
        <v>0</v>
      </c>
      <c r="R43" s="8" t="s">
        <v>118</v>
      </c>
      <c r="S43" s="8" t="s">
        <v>119</v>
      </c>
      <c r="T43" s="8" t="s">
        <v>120</v>
      </c>
      <c r="U43" s="8" t="s">
        <v>118</v>
      </c>
      <c r="V43" s="8" t="s">
        <v>165</v>
      </c>
      <c r="W43" s="8" t="s">
        <v>165</v>
      </c>
      <c r="X43" s="16" t="str">
        <f t="shared" si="0"/>
        <v xml:space="preserve"> PARA LA CAPACITACION DE INDUCCION EN LAS INSTALACIONES DEL CEEPAC 12-15 MAYO 2026</v>
      </c>
      <c r="Y43" s="23" t="s">
        <v>259</v>
      </c>
      <c r="Z43" s="24">
        <v>46157</v>
      </c>
      <c r="AA43" s="18">
        <f t="shared" si="1"/>
        <v>36</v>
      </c>
      <c r="AB43" s="10">
        <v>569</v>
      </c>
      <c r="AC43" s="8">
        <v>0</v>
      </c>
      <c r="AD43" s="9">
        <v>46178</v>
      </c>
      <c r="AE43" s="26" t="s">
        <v>320</v>
      </c>
      <c r="AF43" s="19">
        <f t="shared" si="2"/>
        <v>36</v>
      </c>
      <c r="AG43" s="26" t="s">
        <v>339</v>
      </c>
      <c r="AH43" s="8" t="s">
        <v>122</v>
      </c>
      <c r="AI43" s="9">
        <v>46210</v>
      </c>
      <c r="AJ43" s="8" t="s">
        <v>123</v>
      </c>
    </row>
    <row r="44" spans="1:36" s="8" customFormat="1" ht="102" x14ac:dyDescent="0.25">
      <c r="A44" s="8">
        <v>2026</v>
      </c>
      <c r="B44" s="9">
        <v>46174</v>
      </c>
      <c r="C44" s="9">
        <v>46203</v>
      </c>
      <c r="D44" s="8" t="s">
        <v>91</v>
      </c>
      <c r="E44" s="17" t="s">
        <v>155</v>
      </c>
      <c r="F44" s="17" t="s">
        <v>156</v>
      </c>
      <c r="G44" s="17" t="s">
        <v>156</v>
      </c>
      <c r="H44" s="17" t="s">
        <v>192</v>
      </c>
      <c r="I44" s="8" t="s">
        <v>193</v>
      </c>
      <c r="J44" s="8" t="s">
        <v>194</v>
      </c>
      <c r="K44" s="8" t="s">
        <v>128</v>
      </c>
      <c r="L44" s="8" t="s">
        <v>102</v>
      </c>
      <c r="M44" s="8" t="s">
        <v>103</v>
      </c>
      <c r="N44" s="17" t="s">
        <v>248</v>
      </c>
      <c r="O44" s="8" t="s">
        <v>105</v>
      </c>
      <c r="P44" s="8">
        <v>0</v>
      </c>
      <c r="Q44" s="8">
        <v>0</v>
      </c>
      <c r="R44" s="8" t="s">
        <v>118</v>
      </c>
      <c r="S44" s="8" t="s">
        <v>119</v>
      </c>
      <c r="T44" s="8" t="s">
        <v>120</v>
      </c>
      <c r="U44" s="8" t="s">
        <v>118</v>
      </c>
      <c r="V44" s="8" t="s">
        <v>165</v>
      </c>
      <c r="W44" s="8" t="s">
        <v>129</v>
      </c>
      <c r="X44" s="16" t="str">
        <f t="shared" ref="X44" si="3">N44</f>
        <v>VIATICOS PARA REALIZAR LAS ACTIVIDADES INHERENTES A LOS DIALOGOS PARTICIPATIVOS CON GRUPOS PRIORITARIOS EN PREPARACION AL PE 2027 EN MATEHUALA DEL 19-22 DE MAYO,</v>
      </c>
      <c r="Y44" s="23">
        <v>46161</v>
      </c>
      <c r="Z44" s="24">
        <v>46164</v>
      </c>
      <c r="AA44" s="18">
        <f t="shared" si="1"/>
        <v>37</v>
      </c>
      <c r="AB44" s="10">
        <v>4104.75</v>
      </c>
      <c r="AC44" s="8">
        <v>0</v>
      </c>
      <c r="AD44" s="9">
        <v>46178</v>
      </c>
      <c r="AE44" s="20" t="s">
        <v>321</v>
      </c>
      <c r="AF44" s="19">
        <f t="shared" si="2"/>
        <v>37</v>
      </c>
      <c r="AG44" s="26" t="s">
        <v>339</v>
      </c>
      <c r="AH44" s="8" t="s">
        <v>122</v>
      </c>
      <c r="AI44" s="9">
        <v>46210</v>
      </c>
      <c r="AJ44" s="8" t="s">
        <v>123</v>
      </c>
    </row>
    <row r="45" spans="1:36" s="8" customFormat="1" ht="51" x14ac:dyDescent="0.25">
      <c r="A45" s="8">
        <v>2026</v>
      </c>
      <c r="B45" s="9">
        <v>46174</v>
      </c>
      <c r="C45" s="9">
        <v>46203</v>
      </c>
      <c r="D45" s="8" t="s">
        <v>91</v>
      </c>
      <c r="E45" s="17" t="s">
        <v>155</v>
      </c>
      <c r="F45" s="17" t="s">
        <v>172</v>
      </c>
      <c r="G45" s="17" t="s">
        <v>172</v>
      </c>
      <c r="H45" s="17" t="s">
        <v>173</v>
      </c>
      <c r="I45" s="8" t="s">
        <v>183</v>
      </c>
      <c r="J45" s="8" t="s">
        <v>164</v>
      </c>
      <c r="K45" s="8" t="s">
        <v>184</v>
      </c>
      <c r="L45" s="8" t="s">
        <v>101</v>
      </c>
      <c r="M45" s="8" t="s">
        <v>185</v>
      </c>
      <c r="N45" s="17" t="s">
        <v>249</v>
      </c>
      <c r="O45" s="8" t="s">
        <v>105</v>
      </c>
      <c r="P45" s="8">
        <v>0</v>
      </c>
      <c r="Q45" s="8">
        <v>0</v>
      </c>
      <c r="R45" s="8" t="s">
        <v>118</v>
      </c>
      <c r="S45" s="8" t="s">
        <v>119</v>
      </c>
      <c r="T45" s="8" t="s">
        <v>120</v>
      </c>
      <c r="U45" s="8" t="s">
        <v>118</v>
      </c>
      <c r="V45" s="8" t="s">
        <v>165</v>
      </c>
      <c r="W45" s="8" t="s">
        <v>165</v>
      </c>
      <c r="X45" s="16" t="str">
        <f t="shared" ref="X45" si="4">N45</f>
        <v xml:space="preserve"> Viaticos para realizar actividades de capacitacion SIRA y entrega de vehiculo oficial el dia 5 de junio 2026</v>
      </c>
      <c r="Y45" s="23">
        <v>46178</v>
      </c>
      <c r="Z45" s="23">
        <v>46189</v>
      </c>
      <c r="AA45" s="18">
        <f t="shared" si="1"/>
        <v>38</v>
      </c>
      <c r="AB45" s="10">
        <v>1492</v>
      </c>
      <c r="AC45" s="8">
        <v>0</v>
      </c>
      <c r="AD45" s="9">
        <v>46193</v>
      </c>
      <c r="AE45" s="20" t="s">
        <v>322</v>
      </c>
      <c r="AF45" s="19">
        <f t="shared" si="2"/>
        <v>38</v>
      </c>
      <c r="AG45" s="26" t="s">
        <v>339</v>
      </c>
      <c r="AH45" s="8" t="s">
        <v>122</v>
      </c>
      <c r="AI45" s="9">
        <v>46210</v>
      </c>
      <c r="AJ45" s="8" t="s">
        <v>123</v>
      </c>
    </row>
    <row r="46" spans="1:36" s="8" customFormat="1" ht="51" x14ac:dyDescent="0.25">
      <c r="A46" s="8">
        <v>2026</v>
      </c>
      <c r="B46" s="9">
        <v>46174</v>
      </c>
      <c r="C46" s="9">
        <v>46203</v>
      </c>
      <c r="D46" s="8" t="s">
        <v>91</v>
      </c>
      <c r="E46" s="17" t="s">
        <v>155</v>
      </c>
      <c r="F46" s="17" t="s">
        <v>172</v>
      </c>
      <c r="G46" s="17" t="s">
        <v>172</v>
      </c>
      <c r="H46" s="17" t="s">
        <v>173</v>
      </c>
      <c r="I46" s="8" t="s">
        <v>186</v>
      </c>
      <c r="J46" s="8" t="s">
        <v>187</v>
      </c>
      <c r="K46" s="8" t="s">
        <v>188</v>
      </c>
      <c r="L46" s="8" t="s">
        <v>102</v>
      </c>
      <c r="M46" s="8" t="s">
        <v>103</v>
      </c>
      <c r="N46" s="17" t="s">
        <v>279</v>
      </c>
      <c r="O46" s="8" t="s">
        <v>105</v>
      </c>
      <c r="P46" s="8">
        <v>0</v>
      </c>
      <c r="Q46" s="8">
        <v>0</v>
      </c>
      <c r="R46" s="8" t="s">
        <v>118</v>
      </c>
      <c r="S46" s="8" t="s">
        <v>119</v>
      </c>
      <c r="T46" s="8" t="s">
        <v>120</v>
      </c>
      <c r="U46" s="8" t="s">
        <v>118</v>
      </c>
      <c r="V46" s="8" t="s">
        <v>165</v>
      </c>
      <c r="W46" s="8" t="s">
        <v>165</v>
      </c>
      <c r="X46" s="16" t="str">
        <f t="shared" ref="X46:X58" si="5">N46</f>
        <v>T-5679 Reembolso de viaticos (peaje) durante el traslado a Aquismon por falla de mecanica del vehiculo oficial,</v>
      </c>
      <c r="Y46" s="23">
        <v>46178</v>
      </c>
      <c r="Z46" s="23">
        <v>46190</v>
      </c>
      <c r="AA46" s="18">
        <f t="shared" si="1"/>
        <v>39</v>
      </c>
      <c r="AB46" s="10">
        <v>309</v>
      </c>
      <c r="AC46" s="8">
        <v>0</v>
      </c>
      <c r="AD46" s="9">
        <v>46193</v>
      </c>
      <c r="AE46" s="26" t="s">
        <v>323</v>
      </c>
      <c r="AF46" s="19">
        <f t="shared" si="2"/>
        <v>39</v>
      </c>
      <c r="AG46" s="26" t="s">
        <v>339</v>
      </c>
      <c r="AH46" s="8" t="s">
        <v>122</v>
      </c>
      <c r="AI46" s="9">
        <v>46210</v>
      </c>
      <c r="AJ46" s="8" t="s">
        <v>123</v>
      </c>
    </row>
    <row r="47" spans="1:36" s="8" customFormat="1" ht="80.25" customHeight="1" x14ac:dyDescent="0.25">
      <c r="A47" s="8">
        <v>2026</v>
      </c>
      <c r="B47" s="9">
        <v>46174</v>
      </c>
      <c r="C47" s="9">
        <v>46203</v>
      </c>
      <c r="D47" s="8" t="s">
        <v>91</v>
      </c>
      <c r="E47" s="17" t="s">
        <v>155</v>
      </c>
      <c r="F47" s="17" t="s">
        <v>172</v>
      </c>
      <c r="G47" s="17" t="s">
        <v>172</v>
      </c>
      <c r="H47" s="17" t="s">
        <v>173</v>
      </c>
      <c r="I47" s="8" t="s">
        <v>174</v>
      </c>
      <c r="J47" s="8" t="s">
        <v>136</v>
      </c>
      <c r="K47" s="8" t="s">
        <v>175</v>
      </c>
      <c r="L47" s="8" t="s">
        <v>101</v>
      </c>
      <c r="M47" s="8" t="s">
        <v>103</v>
      </c>
      <c r="N47" s="17" t="s">
        <v>250</v>
      </c>
      <c r="O47" s="8" t="s">
        <v>105</v>
      </c>
      <c r="P47" s="8">
        <v>0</v>
      </c>
      <c r="Q47" s="8">
        <v>0</v>
      </c>
      <c r="R47" s="8" t="s">
        <v>118</v>
      </c>
      <c r="S47" s="8" t="s">
        <v>119</v>
      </c>
      <c r="T47" s="8" t="s">
        <v>120</v>
      </c>
      <c r="U47" s="8" t="s">
        <v>118</v>
      </c>
      <c r="V47" s="8" t="s">
        <v>165</v>
      </c>
      <c r="W47" s="8" t="s">
        <v>165</v>
      </c>
      <c r="X47" s="16" t="str">
        <f t="shared" si="5"/>
        <v xml:space="preserve">T-5686 EDSON ARLEY RIVERA CARDONA VIATICOS PARA REALIZAR ACTIVIDADES DE CAPACITACION SIRA Y ENTREGA DE VEHICULOS OFICIAL 5 DE JUNIO </v>
      </c>
      <c r="Y47" s="23">
        <v>46178</v>
      </c>
      <c r="Z47" s="23">
        <v>46197</v>
      </c>
      <c r="AA47" s="18">
        <f t="shared" si="1"/>
        <v>40</v>
      </c>
      <c r="AB47" s="10">
        <v>288.62</v>
      </c>
      <c r="AC47" s="8">
        <v>0</v>
      </c>
      <c r="AD47" s="9">
        <v>46199</v>
      </c>
      <c r="AE47" s="26" t="s">
        <v>324</v>
      </c>
      <c r="AF47" s="19">
        <f t="shared" si="2"/>
        <v>40</v>
      </c>
      <c r="AG47" s="26" t="s">
        <v>339</v>
      </c>
      <c r="AH47" s="8" t="s">
        <v>122</v>
      </c>
      <c r="AI47" s="9">
        <v>46210</v>
      </c>
      <c r="AJ47" s="8" t="s">
        <v>123</v>
      </c>
    </row>
    <row r="48" spans="1:36" s="8" customFormat="1" ht="76.5" x14ac:dyDescent="0.25">
      <c r="A48" s="8">
        <v>2026</v>
      </c>
      <c r="B48" s="9">
        <v>46174</v>
      </c>
      <c r="C48" s="9">
        <v>46203</v>
      </c>
      <c r="D48" s="8" t="s">
        <v>91</v>
      </c>
      <c r="E48" s="17" t="s">
        <v>155</v>
      </c>
      <c r="F48" s="17" t="s">
        <v>172</v>
      </c>
      <c r="G48" s="17" t="s">
        <v>172</v>
      </c>
      <c r="H48" s="17" t="s">
        <v>173</v>
      </c>
      <c r="I48" s="8" t="s">
        <v>214</v>
      </c>
      <c r="J48" s="8" t="s">
        <v>159</v>
      </c>
      <c r="K48" s="8" t="s">
        <v>191</v>
      </c>
      <c r="L48" s="8" t="s">
        <v>102</v>
      </c>
      <c r="M48" s="8" t="s">
        <v>103</v>
      </c>
      <c r="N48" s="17" t="s">
        <v>251</v>
      </c>
      <c r="O48" s="8" t="s">
        <v>105</v>
      </c>
      <c r="P48" s="8">
        <v>0</v>
      </c>
      <c r="Q48" s="8">
        <v>0</v>
      </c>
      <c r="R48" s="8" t="s">
        <v>118</v>
      </c>
      <c r="S48" s="8" t="s">
        <v>119</v>
      </c>
      <c r="T48" s="8" t="s">
        <v>120</v>
      </c>
      <c r="U48" s="8" t="s">
        <v>118</v>
      </c>
      <c r="V48" s="8" t="s">
        <v>165</v>
      </c>
      <c r="W48" s="8" t="s">
        <v>165</v>
      </c>
      <c r="X48" s="16" t="str">
        <f t="shared" si="5"/>
        <v>T-5687 LESLIE MARISSA RAMIREZ VAZQUEZ VIATICOS PARA REALIZAR ACTIVIDADES DE CAPACITACION SIRA Y ENTREGA DE VEHICULOS OFICIAL 5 DE JUNIO</v>
      </c>
      <c r="Y48" s="23">
        <v>46178</v>
      </c>
      <c r="Z48" s="23">
        <v>46197</v>
      </c>
      <c r="AA48" s="18">
        <f t="shared" si="1"/>
        <v>41</v>
      </c>
      <c r="AB48" s="10">
        <v>490</v>
      </c>
      <c r="AC48" s="8">
        <v>0</v>
      </c>
      <c r="AD48" s="9">
        <v>46199</v>
      </c>
      <c r="AE48" s="26" t="s">
        <v>325</v>
      </c>
      <c r="AF48" s="19">
        <f t="shared" si="2"/>
        <v>41</v>
      </c>
      <c r="AG48" s="26" t="s">
        <v>339</v>
      </c>
      <c r="AH48" s="8" t="s">
        <v>122</v>
      </c>
      <c r="AI48" s="9">
        <v>46210</v>
      </c>
      <c r="AJ48" s="8" t="s">
        <v>123</v>
      </c>
    </row>
    <row r="49" spans="1:36" s="8" customFormat="1" ht="45" x14ac:dyDescent="0.25">
      <c r="A49" s="8">
        <v>2026</v>
      </c>
      <c r="B49" s="9">
        <v>46174</v>
      </c>
      <c r="C49" s="9">
        <v>46203</v>
      </c>
      <c r="D49" s="8" t="s">
        <v>91</v>
      </c>
      <c r="E49" s="17" t="s">
        <v>155</v>
      </c>
      <c r="F49" s="17" t="s">
        <v>172</v>
      </c>
      <c r="G49" s="17" t="s">
        <v>172</v>
      </c>
      <c r="H49" s="17" t="s">
        <v>173</v>
      </c>
      <c r="I49" s="8" t="s">
        <v>181</v>
      </c>
      <c r="J49" s="8" t="s">
        <v>182</v>
      </c>
      <c r="K49" s="8" t="s">
        <v>127</v>
      </c>
      <c r="L49" s="8" t="s">
        <v>102</v>
      </c>
      <c r="M49" s="8" t="s">
        <v>103</v>
      </c>
      <c r="N49" s="17" t="s">
        <v>252</v>
      </c>
      <c r="O49" s="8" t="s">
        <v>105</v>
      </c>
      <c r="P49" s="8">
        <v>0</v>
      </c>
      <c r="Q49" s="8">
        <v>0</v>
      </c>
      <c r="R49" s="8" t="s">
        <v>118</v>
      </c>
      <c r="S49" s="8" t="s">
        <v>119</v>
      </c>
      <c r="T49" s="8" t="s">
        <v>120</v>
      </c>
      <c r="U49" s="8" t="s">
        <v>118</v>
      </c>
      <c r="V49" s="8" t="s">
        <v>165</v>
      </c>
      <c r="W49" s="8" t="s">
        <v>165</v>
      </c>
      <c r="X49" s="16" t="str">
        <f t="shared" si="5"/>
        <v>T-5688 DALILA VILLASANA MARTINEZ REEMBOLSO VIATICOS CAPACITACION SIRA</v>
      </c>
      <c r="Y49" s="23">
        <v>46178</v>
      </c>
      <c r="Z49" s="23">
        <v>46199</v>
      </c>
      <c r="AA49" s="18">
        <f t="shared" si="1"/>
        <v>42</v>
      </c>
      <c r="AB49" s="10">
        <v>468</v>
      </c>
      <c r="AC49" s="8">
        <v>0</v>
      </c>
      <c r="AD49" s="9">
        <v>46199</v>
      </c>
      <c r="AE49" s="26" t="s">
        <v>326</v>
      </c>
      <c r="AF49" s="19">
        <f t="shared" si="2"/>
        <v>42</v>
      </c>
      <c r="AG49" s="26" t="s">
        <v>339</v>
      </c>
      <c r="AH49" s="8" t="s">
        <v>122</v>
      </c>
      <c r="AI49" s="9">
        <v>46210</v>
      </c>
      <c r="AJ49" s="8" t="s">
        <v>123</v>
      </c>
    </row>
    <row r="50" spans="1:36" s="8" customFormat="1" ht="102" x14ac:dyDescent="0.25">
      <c r="A50" s="8">
        <v>2026</v>
      </c>
      <c r="B50" s="9">
        <v>46174</v>
      </c>
      <c r="C50" s="9">
        <v>46203</v>
      </c>
      <c r="D50" s="8" t="s">
        <v>91</v>
      </c>
      <c r="E50" s="17" t="s">
        <v>140</v>
      </c>
      <c r="F50" s="17" t="s">
        <v>141</v>
      </c>
      <c r="G50" s="17" t="s">
        <v>142</v>
      </c>
      <c r="H50" s="17" t="s">
        <v>139</v>
      </c>
      <c r="I50" s="8" t="s">
        <v>143</v>
      </c>
      <c r="J50" s="8" t="s">
        <v>144</v>
      </c>
      <c r="K50" s="8" t="s">
        <v>145</v>
      </c>
      <c r="L50" s="8" t="s">
        <v>101</v>
      </c>
      <c r="M50" s="8" t="s">
        <v>103</v>
      </c>
      <c r="N50" s="17" t="s">
        <v>278</v>
      </c>
      <c r="O50" s="8" t="s">
        <v>105</v>
      </c>
      <c r="P50" s="8">
        <v>0</v>
      </c>
      <c r="Q50" s="8">
        <v>0</v>
      </c>
      <c r="R50" s="8" t="s">
        <v>118</v>
      </c>
      <c r="S50" s="8" t="s">
        <v>119</v>
      </c>
      <c r="T50" s="8" t="s">
        <v>120</v>
      </c>
      <c r="U50" s="8" t="s">
        <v>118</v>
      </c>
      <c r="V50" s="8" t="s">
        <v>165</v>
      </c>
      <c r="W50" s="8" t="s">
        <v>269</v>
      </c>
      <c r="X50" s="16" t="str">
        <f t="shared" si="5"/>
        <v>VIATICOS ACTIVIDES LUDICAS INFANCIAS ESC. PRIM. FCO.  SARABIA , COMO PARTE DEL PROGRAMA PERMANENTE DE EDUCACION CIVICA 2026, VILLA DE RAMOS 05 JUNIO 2026</v>
      </c>
      <c r="Y50" s="23">
        <v>46178</v>
      </c>
      <c r="Z50" s="23">
        <v>46178</v>
      </c>
      <c r="AA50" s="18">
        <f t="shared" si="1"/>
        <v>43</v>
      </c>
      <c r="AB50" s="10">
        <v>482.2</v>
      </c>
      <c r="AC50" s="8">
        <v>0</v>
      </c>
      <c r="AD50" s="9">
        <v>46187</v>
      </c>
      <c r="AE50" s="26" t="s">
        <v>327</v>
      </c>
      <c r="AF50" s="19">
        <f t="shared" si="2"/>
        <v>43</v>
      </c>
      <c r="AG50" s="26" t="s">
        <v>339</v>
      </c>
      <c r="AH50" s="8" t="s">
        <v>122</v>
      </c>
      <c r="AI50" s="9">
        <v>46210</v>
      </c>
      <c r="AJ50" s="8" t="s">
        <v>123</v>
      </c>
    </row>
    <row r="51" spans="1:36" s="8" customFormat="1" ht="102" x14ac:dyDescent="0.25">
      <c r="A51" s="8">
        <v>2026</v>
      </c>
      <c r="B51" s="9">
        <v>46174</v>
      </c>
      <c r="C51" s="9">
        <v>46203</v>
      </c>
      <c r="D51" s="8" t="s">
        <v>91</v>
      </c>
      <c r="E51" s="17" t="s">
        <v>155</v>
      </c>
      <c r="F51" s="17" t="s">
        <v>156</v>
      </c>
      <c r="G51" s="17" t="s">
        <v>157</v>
      </c>
      <c r="H51" s="17" t="s">
        <v>139</v>
      </c>
      <c r="I51" s="8" t="s">
        <v>158</v>
      </c>
      <c r="J51" s="8" t="s">
        <v>159</v>
      </c>
      <c r="K51" s="8" t="s">
        <v>152</v>
      </c>
      <c r="L51" s="8" t="s">
        <v>102</v>
      </c>
      <c r="M51" s="8" t="s">
        <v>103</v>
      </c>
      <c r="N51" s="17" t="s">
        <v>277</v>
      </c>
      <c r="O51" s="8" t="s">
        <v>105</v>
      </c>
      <c r="P51" s="8">
        <v>0</v>
      </c>
      <c r="Q51" s="8">
        <v>0</v>
      </c>
      <c r="R51" s="8" t="s">
        <v>118</v>
      </c>
      <c r="S51" s="8" t="s">
        <v>119</v>
      </c>
      <c r="T51" s="8" t="s">
        <v>120</v>
      </c>
      <c r="U51" s="8" t="s">
        <v>118</v>
      </c>
      <c r="V51" s="8" t="s">
        <v>165</v>
      </c>
      <c r="W51" s="8" t="s">
        <v>266</v>
      </c>
      <c r="X51" s="16" t="str">
        <f t="shared" si="5"/>
        <v>VIATICOS PARA REALIZAR ACT LUDICAS ESC. VICENTE GUERRERO, COMO PARTE DEL PROGRAMA PERMANENTE DE EDUC CIV 2026 EN STO DOMINGO 10 JUNIO</v>
      </c>
      <c r="Y51" s="23">
        <v>46183</v>
      </c>
      <c r="Z51" s="23">
        <v>46182</v>
      </c>
      <c r="AA51" s="18">
        <f t="shared" si="1"/>
        <v>44</v>
      </c>
      <c r="AB51" s="10">
        <v>750</v>
      </c>
      <c r="AC51" s="8">
        <v>0</v>
      </c>
      <c r="AD51" s="9">
        <v>46187</v>
      </c>
      <c r="AE51" s="26" t="s">
        <v>328</v>
      </c>
      <c r="AF51" s="19">
        <f t="shared" si="2"/>
        <v>44</v>
      </c>
      <c r="AG51" s="26" t="s">
        <v>339</v>
      </c>
      <c r="AH51" s="8" t="s">
        <v>122</v>
      </c>
      <c r="AI51" s="9">
        <v>46210</v>
      </c>
      <c r="AJ51" s="8" t="s">
        <v>123</v>
      </c>
    </row>
    <row r="52" spans="1:36" s="8" customFormat="1" ht="76.5" x14ac:dyDescent="0.25">
      <c r="A52" s="8">
        <v>2026</v>
      </c>
      <c r="B52" s="9">
        <v>46174</v>
      </c>
      <c r="C52" s="9">
        <v>46203</v>
      </c>
      <c r="D52" s="8" t="s">
        <v>91</v>
      </c>
      <c r="E52" s="17" t="s">
        <v>215</v>
      </c>
      <c r="F52" s="17" t="s">
        <v>141</v>
      </c>
      <c r="G52" s="17" t="s">
        <v>141</v>
      </c>
      <c r="H52" s="17" t="s">
        <v>135</v>
      </c>
      <c r="I52" s="8" t="s">
        <v>216</v>
      </c>
      <c r="J52" s="8" t="s">
        <v>217</v>
      </c>
      <c r="K52" s="8" t="s">
        <v>152</v>
      </c>
      <c r="L52" s="8" t="s">
        <v>101</v>
      </c>
      <c r="M52" s="8" t="s">
        <v>103</v>
      </c>
      <c r="N52" s="17" t="s">
        <v>276</v>
      </c>
      <c r="O52" s="8" t="s">
        <v>105</v>
      </c>
      <c r="P52" s="8">
        <v>0</v>
      </c>
      <c r="Q52" s="8">
        <v>0</v>
      </c>
      <c r="R52" s="8" t="s">
        <v>118</v>
      </c>
      <c r="S52" s="8" t="s">
        <v>119</v>
      </c>
      <c r="T52" s="8" t="s">
        <v>120</v>
      </c>
      <c r="U52" s="8" t="s">
        <v>118</v>
      </c>
      <c r="V52" s="8" t="s">
        <v>121</v>
      </c>
      <c r="W52" s="8" t="s">
        <v>258</v>
      </c>
      <c r="X52" s="16" t="str">
        <f t="shared" si="5"/>
        <v>VIATICOS A CD DE MEXICO PARA TRAMITAR BAJA DE VEHICULO PILOT PLACAS 720WMA Y VERIFICACION CAMIONETA EQUINOX PLACA UZL270C</v>
      </c>
      <c r="Y52" s="23">
        <v>46135</v>
      </c>
      <c r="Z52" s="23">
        <v>46140</v>
      </c>
      <c r="AA52" s="18">
        <f t="shared" si="1"/>
        <v>45</v>
      </c>
      <c r="AB52" s="10">
        <v>4137.25</v>
      </c>
      <c r="AC52" s="8">
        <v>0</v>
      </c>
      <c r="AD52" s="9">
        <v>46178</v>
      </c>
      <c r="AE52" s="26" t="s">
        <v>329</v>
      </c>
      <c r="AF52" s="19">
        <f t="shared" si="2"/>
        <v>45</v>
      </c>
      <c r="AG52" s="26" t="s">
        <v>339</v>
      </c>
      <c r="AH52" s="8" t="s">
        <v>122</v>
      </c>
      <c r="AI52" s="9">
        <v>46210</v>
      </c>
      <c r="AJ52" s="8" t="s">
        <v>123</v>
      </c>
    </row>
    <row r="53" spans="1:36" s="8" customFormat="1" ht="63.75" x14ac:dyDescent="0.25">
      <c r="A53" s="8">
        <v>2026</v>
      </c>
      <c r="B53" s="9">
        <v>46174</v>
      </c>
      <c r="C53" s="9">
        <v>46203</v>
      </c>
      <c r="D53" s="8" t="s">
        <v>91</v>
      </c>
      <c r="E53" s="17" t="s">
        <v>215</v>
      </c>
      <c r="F53" s="17" t="s">
        <v>141</v>
      </c>
      <c r="G53" s="17" t="s">
        <v>141</v>
      </c>
      <c r="H53" s="17" t="s">
        <v>135</v>
      </c>
      <c r="I53" s="8" t="s">
        <v>216</v>
      </c>
      <c r="J53" s="8" t="s">
        <v>217</v>
      </c>
      <c r="K53" s="8" t="s">
        <v>152</v>
      </c>
      <c r="L53" s="8" t="s">
        <v>101</v>
      </c>
      <c r="M53" s="8" t="s">
        <v>103</v>
      </c>
      <c r="N53" s="17" t="s">
        <v>275</v>
      </c>
      <c r="O53" s="8" t="s">
        <v>105</v>
      </c>
      <c r="P53" s="8">
        <v>0</v>
      </c>
      <c r="Q53" s="8">
        <v>0</v>
      </c>
      <c r="R53" s="8" t="s">
        <v>118</v>
      </c>
      <c r="S53" s="8" t="s">
        <v>119</v>
      </c>
      <c r="T53" s="8" t="s">
        <v>120</v>
      </c>
      <c r="U53" s="8" t="s">
        <v>118</v>
      </c>
      <c r="V53" s="8" t="s">
        <v>121</v>
      </c>
      <c r="W53" s="8" t="s">
        <v>258</v>
      </c>
      <c r="X53" s="16" t="str">
        <f t="shared" si="5"/>
        <v xml:space="preserve"> VIATICOS A LA CD DE MEXICO PARA TRAMITAR BAJA DE VEHICULO PLACAS 720WMA Y VERIFICACION DE CAMIONETA EQUINOX PLACAS UZL270C</v>
      </c>
      <c r="Y53" s="23">
        <v>46135</v>
      </c>
      <c r="Z53" s="23">
        <v>46140</v>
      </c>
      <c r="AA53" s="18">
        <f t="shared" si="1"/>
        <v>46</v>
      </c>
      <c r="AB53" s="10">
        <v>3811</v>
      </c>
      <c r="AC53" s="8">
        <v>0</v>
      </c>
      <c r="AD53" s="9">
        <v>46178</v>
      </c>
      <c r="AE53" s="26" t="s">
        <v>330</v>
      </c>
      <c r="AF53" s="19">
        <f t="shared" si="2"/>
        <v>46</v>
      </c>
      <c r="AG53" s="26" t="s">
        <v>339</v>
      </c>
      <c r="AH53" s="8" t="s">
        <v>122</v>
      </c>
      <c r="AI53" s="9">
        <v>46210</v>
      </c>
      <c r="AJ53" s="8" t="s">
        <v>123</v>
      </c>
    </row>
    <row r="54" spans="1:36" s="8" customFormat="1" ht="63.75" x14ac:dyDescent="0.25">
      <c r="A54" s="8">
        <v>2026</v>
      </c>
      <c r="B54" s="9">
        <v>46174</v>
      </c>
      <c r="C54" s="9">
        <v>46203</v>
      </c>
      <c r="D54" s="8" t="s">
        <v>91</v>
      </c>
      <c r="E54" s="17" t="s">
        <v>210</v>
      </c>
      <c r="F54" s="17" t="s">
        <v>211</v>
      </c>
      <c r="G54" s="17" t="s">
        <v>212</v>
      </c>
      <c r="H54" s="17" t="s">
        <v>146</v>
      </c>
      <c r="I54" s="8" t="s">
        <v>213</v>
      </c>
      <c r="J54" s="8" t="s">
        <v>198</v>
      </c>
      <c r="K54" s="8" t="s">
        <v>163</v>
      </c>
      <c r="L54" s="8" t="s">
        <v>101</v>
      </c>
      <c r="M54" s="8" t="s">
        <v>103</v>
      </c>
      <c r="N54" s="17" t="s">
        <v>273</v>
      </c>
      <c r="O54" s="8" t="s">
        <v>105</v>
      </c>
      <c r="P54" s="8">
        <v>0</v>
      </c>
      <c r="Q54" s="8">
        <v>0</v>
      </c>
      <c r="R54" s="8" t="s">
        <v>118</v>
      </c>
      <c r="S54" s="8" t="s">
        <v>119</v>
      </c>
      <c r="T54" s="8" t="s">
        <v>120</v>
      </c>
      <c r="U54" s="8" t="s">
        <v>118</v>
      </c>
      <c r="V54" s="8" t="s">
        <v>165</v>
      </c>
      <c r="W54" s="8" t="s">
        <v>165</v>
      </c>
      <c r="X54" s="16" t="str">
        <f t="shared" si="5"/>
        <v>VIATICOS PARA REALIZAR NOTIFICACIONES POR PARTE DE SECRETARIA EJECUTIVA ZONA ALTIPLANO 4-5 MAYO 2026</v>
      </c>
      <c r="Y54" s="23">
        <v>46146</v>
      </c>
      <c r="Z54" s="23">
        <v>46147</v>
      </c>
      <c r="AA54" s="18">
        <f t="shared" si="1"/>
        <v>47</v>
      </c>
      <c r="AB54" s="10">
        <v>4330.83</v>
      </c>
      <c r="AC54" s="8">
        <v>0</v>
      </c>
      <c r="AD54" s="9">
        <v>46178</v>
      </c>
      <c r="AE54" s="26" t="s">
        <v>331</v>
      </c>
      <c r="AF54" s="19">
        <f t="shared" si="2"/>
        <v>47</v>
      </c>
      <c r="AG54" s="26" t="s">
        <v>339</v>
      </c>
      <c r="AH54" s="8" t="s">
        <v>122</v>
      </c>
      <c r="AI54" s="9">
        <v>46210</v>
      </c>
      <c r="AJ54" s="8" t="s">
        <v>123</v>
      </c>
    </row>
    <row r="55" spans="1:36" s="8" customFormat="1" ht="63.75" x14ac:dyDescent="0.25">
      <c r="A55" s="8">
        <v>2026</v>
      </c>
      <c r="B55" s="9">
        <v>46174</v>
      </c>
      <c r="C55" s="9">
        <v>46203</v>
      </c>
      <c r="D55" s="8" t="s">
        <v>91</v>
      </c>
      <c r="E55" s="17" t="s">
        <v>210</v>
      </c>
      <c r="F55" s="17" t="s">
        <v>211</v>
      </c>
      <c r="G55" s="17" t="s">
        <v>212</v>
      </c>
      <c r="H55" s="17" t="s">
        <v>146</v>
      </c>
      <c r="I55" s="8" t="s">
        <v>213</v>
      </c>
      <c r="J55" s="8" t="s">
        <v>198</v>
      </c>
      <c r="K55" s="8" t="s">
        <v>163</v>
      </c>
      <c r="L55" s="8" t="s">
        <v>101</v>
      </c>
      <c r="M55" s="8" t="s">
        <v>103</v>
      </c>
      <c r="N55" s="17" t="s">
        <v>274</v>
      </c>
      <c r="O55" s="8" t="s">
        <v>105</v>
      </c>
      <c r="P55" s="8">
        <v>0</v>
      </c>
      <c r="Q55" s="8">
        <v>0</v>
      </c>
      <c r="R55" s="8" t="s">
        <v>118</v>
      </c>
      <c r="S55" s="8" t="s">
        <v>119</v>
      </c>
      <c r="T55" s="8" t="s">
        <v>120</v>
      </c>
      <c r="U55" s="8" t="s">
        <v>118</v>
      </c>
      <c r="V55" s="8" t="s">
        <v>165</v>
      </c>
      <c r="W55" s="8" t="s">
        <v>268</v>
      </c>
      <c r="X55" s="16" t="str">
        <f t="shared" si="5"/>
        <v>VIATICOS A REALIZAR NOTIFICACION DE PROCEDIMIENTOO SANCIONADOR CD DEL MAIZ 27 DE MAYO</v>
      </c>
      <c r="Y55" s="23">
        <v>46169</v>
      </c>
      <c r="Z55" s="23">
        <v>46169</v>
      </c>
      <c r="AA55" s="18">
        <f t="shared" si="1"/>
        <v>48</v>
      </c>
      <c r="AB55" s="10">
        <v>515</v>
      </c>
      <c r="AC55" s="8">
        <v>0</v>
      </c>
      <c r="AD55" s="9">
        <v>46178</v>
      </c>
      <c r="AE55" s="26" t="s">
        <v>332</v>
      </c>
      <c r="AF55" s="19">
        <f t="shared" si="2"/>
        <v>48</v>
      </c>
      <c r="AG55" s="26" t="s">
        <v>339</v>
      </c>
      <c r="AH55" s="8" t="s">
        <v>122</v>
      </c>
      <c r="AI55" s="9">
        <v>46210</v>
      </c>
      <c r="AJ55" s="8" t="s">
        <v>123</v>
      </c>
    </row>
    <row r="56" spans="1:36" s="8" customFormat="1" ht="76.5" x14ac:dyDescent="0.25">
      <c r="A56" s="8">
        <v>2026</v>
      </c>
      <c r="B56" s="9">
        <v>46174</v>
      </c>
      <c r="C56" s="9">
        <v>46203</v>
      </c>
      <c r="D56" s="8" t="s">
        <v>91</v>
      </c>
      <c r="E56" s="17" t="s">
        <v>124</v>
      </c>
      <c r="F56" s="17" t="s">
        <v>125</v>
      </c>
      <c r="G56" s="17" t="s">
        <v>125</v>
      </c>
      <c r="H56" s="17" t="s">
        <v>126</v>
      </c>
      <c r="I56" s="8" t="s">
        <v>117</v>
      </c>
      <c r="J56" s="8" t="s">
        <v>147</v>
      </c>
      <c r="K56" s="8" t="s">
        <v>199</v>
      </c>
      <c r="L56" s="8" t="s">
        <v>102</v>
      </c>
      <c r="M56" s="8" t="s">
        <v>103</v>
      </c>
      <c r="N56" s="17" t="s">
        <v>272</v>
      </c>
      <c r="O56" s="8" t="s">
        <v>105</v>
      </c>
      <c r="P56" s="8">
        <v>0</v>
      </c>
      <c r="Q56" s="8">
        <v>0</v>
      </c>
      <c r="R56" s="8" t="s">
        <v>118</v>
      </c>
      <c r="S56" s="8" t="s">
        <v>119</v>
      </c>
      <c r="T56" s="8" t="s">
        <v>120</v>
      </c>
      <c r="U56" s="8" t="s">
        <v>118</v>
      </c>
      <c r="V56" s="8" t="s">
        <v>270</v>
      </c>
      <c r="W56" s="8" t="s">
        <v>271</v>
      </c>
      <c r="X56" s="16" t="str">
        <f t="shared" si="5"/>
        <v>BOLETO DE AVION VIATICOS PARA ASISTIR AL VIII ENCUENTRO DE DEFENSORAS ELECTORALES EN CUERNAVACA MORELOS 9-10 DE JULIO</v>
      </c>
      <c r="Y56" s="23">
        <v>46212</v>
      </c>
      <c r="Z56" s="23">
        <v>46213</v>
      </c>
      <c r="AA56" s="18">
        <f t="shared" si="1"/>
        <v>49</v>
      </c>
      <c r="AB56" s="10">
        <v>9120</v>
      </c>
      <c r="AC56" s="8">
        <v>0</v>
      </c>
      <c r="AD56" s="9">
        <v>46202</v>
      </c>
      <c r="AE56" s="26" t="s">
        <v>334</v>
      </c>
      <c r="AF56" s="19">
        <f t="shared" si="2"/>
        <v>49</v>
      </c>
      <c r="AG56" s="26" t="s">
        <v>339</v>
      </c>
      <c r="AH56" s="8" t="s">
        <v>122</v>
      </c>
      <c r="AI56" s="9">
        <v>46210</v>
      </c>
      <c r="AJ56" s="8" t="s">
        <v>123</v>
      </c>
    </row>
    <row r="57" spans="1:36" s="8" customFormat="1" ht="102" x14ac:dyDescent="0.25">
      <c r="A57" s="8">
        <v>2026</v>
      </c>
      <c r="B57" s="9">
        <v>46174</v>
      </c>
      <c r="C57" s="9">
        <v>46203</v>
      </c>
      <c r="D57" s="8" t="s">
        <v>91</v>
      </c>
      <c r="E57" s="17" t="s">
        <v>155</v>
      </c>
      <c r="F57" s="17" t="s">
        <v>312</v>
      </c>
      <c r="G57" s="17" t="s">
        <v>312</v>
      </c>
      <c r="H57" s="17" t="s">
        <v>313</v>
      </c>
      <c r="I57" s="8" t="s">
        <v>314</v>
      </c>
      <c r="J57" s="8" t="s">
        <v>315</v>
      </c>
      <c r="K57" s="8" t="s">
        <v>188</v>
      </c>
      <c r="L57" s="8" t="s">
        <v>102</v>
      </c>
      <c r="M57" s="8" t="s">
        <v>103</v>
      </c>
      <c r="N57" s="17" t="s">
        <v>316</v>
      </c>
      <c r="O57" s="8" t="s">
        <v>105</v>
      </c>
      <c r="P57" s="8">
        <v>0</v>
      </c>
      <c r="Q57" s="8">
        <v>0</v>
      </c>
      <c r="R57" s="8" t="s">
        <v>118</v>
      </c>
      <c r="S57" s="8" t="s">
        <v>119</v>
      </c>
      <c r="T57" s="8" t="s">
        <v>120</v>
      </c>
      <c r="U57" s="8" t="s">
        <v>118</v>
      </c>
      <c r="V57" s="8" t="s">
        <v>165</v>
      </c>
      <c r="W57" s="8" t="s">
        <v>129</v>
      </c>
      <c r="X57" s="16" t="str">
        <f t="shared" si="5"/>
        <v xml:space="preserve"> VIATICOS PARA ASISTIR A REALIZAR ACTIVIDADES INHERENTES A LOS DIALOGOS PARTICIPATIVOS CON GRUPOS PRIORITARIOS EN PREPARACION AL PE 2027 EN MATEHUALA DEL 25-26 DE MAYO 2026</v>
      </c>
      <c r="Y57" s="23">
        <v>46167</v>
      </c>
      <c r="Z57" s="23">
        <v>46168</v>
      </c>
      <c r="AA57" s="18">
        <f t="shared" si="1"/>
        <v>50</v>
      </c>
      <c r="AB57" s="10">
        <v>3021</v>
      </c>
      <c r="AC57" s="8">
        <v>0</v>
      </c>
      <c r="AD57" s="9">
        <v>46202</v>
      </c>
      <c r="AE57" s="26" t="s">
        <v>333</v>
      </c>
      <c r="AF57" s="19">
        <f t="shared" si="2"/>
        <v>50</v>
      </c>
      <c r="AG57" s="26" t="s">
        <v>339</v>
      </c>
      <c r="AH57" s="8" t="s">
        <v>122</v>
      </c>
      <c r="AI57" s="9">
        <v>46210</v>
      </c>
      <c r="AJ57" s="8" t="s">
        <v>123</v>
      </c>
    </row>
    <row r="58" spans="1:36" s="8" customFormat="1" ht="63.75" x14ac:dyDescent="0.25">
      <c r="A58" s="8">
        <v>2026</v>
      </c>
      <c r="B58" s="9">
        <v>46174</v>
      </c>
      <c r="C58" s="9">
        <v>46203</v>
      </c>
      <c r="D58" s="8" t="s">
        <v>91</v>
      </c>
      <c r="E58" s="17" t="s">
        <v>155</v>
      </c>
      <c r="F58" s="17" t="s">
        <v>172</v>
      </c>
      <c r="G58" s="17" t="s">
        <v>172</v>
      </c>
      <c r="H58" s="17" t="s">
        <v>173</v>
      </c>
      <c r="I58" s="8" t="s">
        <v>160</v>
      </c>
      <c r="J58" s="8" t="s">
        <v>161</v>
      </c>
      <c r="K58" s="8" t="s">
        <v>162</v>
      </c>
      <c r="L58" s="8" t="s">
        <v>101</v>
      </c>
      <c r="M58" s="8" t="s">
        <v>103</v>
      </c>
      <c r="N58" s="17" t="s">
        <v>243</v>
      </c>
      <c r="O58" s="8" t="s">
        <v>105</v>
      </c>
      <c r="P58" s="8">
        <v>0</v>
      </c>
      <c r="Q58" s="8">
        <v>0</v>
      </c>
      <c r="R58" s="8" t="s">
        <v>118</v>
      </c>
      <c r="S58" s="8" t="s">
        <v>119</v>
      </c>
      <c r="T58" s="8" t="s">
        <v>120</v>
      </c>
      <c r="U58" s="8" t="s">
        <v>118</v>
      </c>
      <c r="V58" s="8" t="s">
        <v>165</v>
      </c>
      <c r="W58" s="8" t="s">
        <v>165</v>
      </c>
      <c r="X58" s="16" t="str">
        <f t="shared" si="5"/>
        <v>VIATICOS PARA REALIZAR ACTIVIDADES DE CAPACITACION SIRA Y ENTREGA DE VEHICULO OFICIAL EL DIA 05 JUNIO 2026</v>
      </c>
      <c r="Y58" s="23">
        <v>46178</v>
      </c>
      <c r="Z58" s="23">
        <v>46202</v>
      </c>
      <c r="AA58" s="18">
        <f t="shared" si="1"/>
        <v>51</v>
      </c>
      <c r="AB58" s="10">
        <v>2709</v>
      </c>
      <c r="AC58" s="8">
        <v>0</v>
      </c>
      <c r="AD58" s="9">
        <v>46202</v>
      </c>
      <c r="AE58" s="26" t="s">
        <v>336</v>
      </c>
      <c r="AF58" s="19">
        <f t="shared" si="2"/>
        <v>51</v>
      </c>
      <c r="AG58" s="26" t="s">
        <v>339</v>
      </c>
      <c r="AH58" s="8" t="s">
        <v>122</v>
      </c>
      <c r="AI58" s="9">
        <v>46210</v>
      </c>
      <c r="AJ58" s="8" t="s">
        <v>123</v>
      </c>
    </row>
    <row r="59" spans="1:36" s="8" customFormat="1" ht="76.5" x14ac:dyDescent="0.25">
      <c r="A59" s="8">
        <v>2026</v>
      </c>
      <c r="B59" s="9">
        <v>46174</v>
      </c>
      <c r="C59" s="9">
        <v>46203</v>
      </c>
      <c r="D59" s="8" t="s">
        <v>91</v>
      </c>
      <c r="E59" s="17" t="s">
        <v>155</v>
      </c>
      <c r="F59" s="17" t="s">
        <v>172</v>
      </c>
      <c r="G59" s="17" t="s">
        <v>172</v>
      </c>
      <c r="H59" s="17" t="s">
        <v>173</v>
      </c>
      <c r="I59" s="8" t="s">
        <v>186</v>
      </c>
      <c r="J59" s="8" t="s">
        <v>187</v>
      </c>
      <c r="K59" s="8" t="s">
        <v>188</v>
      </c>
      <c r="L59" s="8" t="s">
        <v>102</v>
      </c>
      <c r="M59" s="8" t="s">
        <v>103</v>
      </c>
      <c r="N59" s="17" t="s">
        <v>244</v>
      </c>
      <c r="O59" s="8" t="s">
        <v>105</v>
      </c>
      <c r="P59" s="8">
        <v>0</v>
      </c>
      <c r="Q59" s="8">
        <v>0</v>
      </c>
      <c r="R59" s="8" t="s">
        <v>118</v>
      </c>
      <c r="S59" s="8" t="s">
        <v>119</v>
      </c>
      <c r="T59" s="8" t="s">
        <v>120</v>
      </c>
      <c r="U59" s="8" t="s">
        <v>118</v>
      </c>
      <c r="V59" s="8" t="s">
        <v>165</v>
      </c>
      <c r="W59" s="8" t="s">
        <v>165</v>
      </c>
      <c r="X59" s="16" t="str">
        <f t="shared" ref="X59" si="6">N59</f>
        <v>VIATICOS PARA REALIZAR ACTIVIDADES DE CAPACITACION SIRA Y NTREGA DE VEHICULO OFICIAL EL DIA 05 DE JUNIO 2026</v>
      </c>
      <c r="Y59" s="23">
        <v>46178</v>
      </c>
      <c r="Z59" s="23">
        <v>46202</v>
      </c>
      <c r="AA59" s="18">
        <f t="shared" si="1"/>
        <v>52</v>
      </c>
      <c r="AB59" s="10">
        <v>3879.28</v>
      </c>
      <c r="AC59" s="8">
        <v>0</v>
      </c>
      <c r="AD59" s="9">
        <v>46193</v>
      </c>
      <c r="AE59" s="26" t="s">
        <v>335</v>
      </c>
      <c r="AF59" s="19">
        <f t="shared" si="2"/>
        <v>52</v>
      </c>
      <c r="AG59" s="26" t="s">
        <v>339</v>
      </c>
      <c r="AH59" s="8" t="s">
        <v>122</v>
      </c>
      <c r="AI59" s="9">
        <v>46210</v>
      </c>
      <c r="AJ59" s="8" t="s">
        <v>123</v>
      </c>
    </row>
    <row r="60" spans="1:36" s="8" customFormat="1" ht="63.75" x14ac:dyDescent="0.25">
      <c r="A60" s="8">
        <v>2026</v>
      </c>
      <c r="B60" s="9">
        <v>46174</v>
      </c>
      <c r="C60" s="9">
        <v>46203</v>
      </c>
      <c r="D60" s="8" t="s">
        <v>91</v>
      </c>
      <c r="E60" s="17" t="s">
        <v>210</v>
      </c>
      <c r="F60" s="17" t="s">
        <v>211</v>
      </c>
      <c r="G60" s="17" t="s">
        <v>212</v>
      </c>
      <c r="H60" s="17" t="s">
        <v>146</v>
      </c>
      <c r="I60" s="8" t="s">
        <v>213</v>
      </c>
      <c r="J60" s="8" t="s">
        <v>198</v>
      </c>
      <c r="K60" s="8" t="s">
        <v>163</v>
      </c>
      <c r="L60" s="8" t="s">
        <v>101</v>
      </c>
      <c r="M60" s="8" t="s">
        <v>103</v>
      </c>
      <c r="N60" s="17" t="s">
        <v>338</v>
      </c>
      <c r="O60" s="8" t="s">
        <v>105</v>
      </c>
      <c r="P60" s="8">
        <v>0</v>
      </c>
      <c r="Q60" s="8">
        <v>0</v>
      </c>
      <c r="R60" s="8" t="s">
        <v>118</v>
      </c>
      <c r="S60" s="8" t="s">
        <v>119</v>
      </c>
      <c r="T60" s="8" t="s">
        <v>120</v>
      </c>
      <c r="U60" s="8" t="s">
        <v>118</v>
      </c>
      <c r="V60" s="8" t="s">
        <v>165</v>
      </c>
      <c r="W60" s="8" t="s">
        <v>268</v>
      </c>
      <c r="X60" s="16" t="str">
        <f t="shared" ref="X60:X67" si="7">N60</f>
        <v>VIATICOS EFECTO DE REALIZAR NOTIFICACION PROCEDOMIENTO SANCIONADOR CD DEL MAIZ 11 JUNIO 2026</v>
      </c>
      <c r="Y60" s="23">
        <v>46184</v>
      </c>
      <c r="Z60" s="23">
        <v>46184</v>
      </c>
      <c r="AA60" s="18">
        <f t="shared" si="1"/>
        <v>53</v>
      </c>
      <c r="AB60" s="10">
        <v>2673.34</v>
      </c>
      <c r="AC60" s="8">
        <v>0</v>
      </c>
      <c r="AD60" s="9">
        <v>46202</v>
      </c>
      <c r="AE60" s="26" t="s">
        <v>337</v>
      </c>
      <c r="AF60" s="19">
        <f t="shared" si="2"/>
        <v>53</v>
      </c>
      <c r="AG60" s="26" t="s">
        <v>339</v>
      </c>
      <c r="AH60" s="8" t="s">
        <v>122</v>
      </c>
      <c r="AI60" s="9">
        <v>46210</v>
      </c>
      <c r="AJ60" s="8" t="s">
        <v>123</v>
      </c>
    </row>
    <row r="61" spans="1:36" s="8" customFormat="1" ht="76.5" x14ac:dyDescent="0.25">
      <c r="A61" s="8">
        <v>2026</v>
      </c>
      <c r="B61" s="9">
        <v>46174</v>
      </c>
      <c r="C61" s="9">
        <v>46203</v>
      </c>
      <c r="D61" s="8" t="s">
        <v>91</v>
      </c>
      <c r="E61" s="12" t="s">
        <v>124</v>
      </c>
      <c r="F61" s="13" t="s">
        <v>166</v>
      </c>
      <c r="G61" s="13" t="s">
        <v>166</v>
      </c>
      <c r="H61" s="13" t="s">
        <v>126</v>
      </c>
      <c r="I61" s="14" t="s">
        <v>189</v>
      </c>
      <c r="J61" s="8" t="s">
        <v>190</v>
      </c>
      <c r="K61" s="8" t="s">
        <v>191</v>
      </c>
      <c r="L61" s="8" t="s">
        <v>102</v>
      </c>
      <c r="M61" s="8" t="s">
        <v>103</v>
      </c>
      <c r="N61" s="15" t="s">
        <v>230</v>
      </c>
      <c r="O61" s="8" t="s">
        <v>105</v>
      </c>
      <c r="P61" s="8">
        <v>0</v>
      </c>
      <c r="Q61" s="8">
        <v>0</v>
      </c>
      <c r="R61" s="8" t="s">
        <v>118</v>
      </c>
      <c r="S61" s="8" t="s">
        <v>119</v>
      </c>
      <c r="T61" s="8" t="s">
        <v>120</v>
      </c>
      <c r="U61" s="8" t="s">
        <v>118</v>
      </c>
      <c r="V61" s="8" t="s">
        <v>260</v>
      </c>
      <c r="W61" s="8" t="s">
        <v>261</v>
      </c>
      <c r="X61" s="16" t="str">
        <f t="shared" si="7"/>
        <v>VIAITICOS PARA LA ASISTENCIA AL ENCUENTRO NACIONAL DE INCLUSION Y DEMOCRACIA SUSTANTIVA EN CANCUN, QUINTANA ROO DEL 10-14 JUNIO</v>
      </c>
      <c r="Y61" s="23">
        <v>46183</v>
      </c>
      <c r="Z61" s="23">
        <v>46187</v>
      </c>
      <c r="AA61" s="18">
        <f t="shared" si="1"/>
        <v>54</v>
      </c>
      <c r="AB61" s="10">
        <v>22418.83</v>
      </c>
      <c r="AC61" s="8">
        <v>0</v>
      </c>
      <c r="AD61" s="11">
        <v>46192</v>
      </c>
      <c r="AE61" s="26" t="s">
        <v>347</v>
      </c>
      <c r="AF61" s="19">
        <f t="shared" si="2"/>
        <v>54</v>
      </c>
      <c r="AG61" s="26" t="s">
        <v>339</v>
      </c>
      <c r="AH61" s="8" t="s">
        <v>122</v>
      </c>
      <c r="AI61" s="9">
        <v>46210</v>
      </c>
      <c r="AJ61" s="8" t="s">
        <v>123</v>
      </c>
    </row>
    <row r="62" spans="1:36" s="8" customFormat="1" ht="102" x14ac:dyDescent="0.25">
      <c r="A62" s="8">
        <v>2026</v>
      </c>
      <c r="B62" s="9">
        <v>46174</v>
      </c>
      <c r="C62" s="9">
        <v>46203</v>
      </c>
      <c r="D62" s="8" t="s">
        <v>91</v>
      </c>
      <c r="E62" s="12" t="s">
        <v>340</v>
      </c>
      <c r="F62" s="13" t="s">
        <v>341</v>
      </c>
      <c r="G62" s="13" t="s">
        <v>342</v>
      </c>
      <c r="H62" s="13" t="s">
        <v>139</v>
      </c>
      <c r="I62" s="14" t="s">
        <v>343</v>
      </c>
      <c r="J62" s="8" t="s">
        <v>344</v>
      </c>
      <c r="K62" s="8" t="s">
        <v>345</v>
      </c>
      <c r="L62" s="8" t="s">
        <v>101</v>
      </c>
      <c r="M62" s="8" t="s">
        <v>103</v>
      </c>
      <c r="N62" s="15" t="s">
        <v>346</v>
      </c>
      <c r="O62" s="8" t="s">
        <v>105</v>
      </c>
      <c r="P62" s="8">
        <v>0</v>
      </c>
      <c r="Q62" s="8">
        <v>0</v>
      </c>
      <c r="R62" s="8" t="s">
        <v>118</v>
      </c>
      <c r="S62" s="8" t="s">
        <v>119</v>
      </c>
      <c r="T62" s="8" t="s">
        <v>120</v>
      </c>
      <c r="U62" s="8" t="s">
        <v>118</v>
      </c>
      <c r="V62" s="8" t="s">
        <v>165</v>
      </c>
      <c r="W62" s="8" t="s">
        <v>269</v>
      </c>
      <c r="X62" s="16" t="str">
        <f t="shared" si="7"/>
        <v xml:space="preserve">VIATICOS ACTIVIDES LUDICAS INFANCIAS ESC. PRIM. FCO.  SARABIA , COMO PARTE DEL PROGRAMA PERMANENTE DE EDUCACION CIVICA 2026, VILLA DE RAMOS 05 JUNIO 2026 </v>
      </c>
      <c r="Y62" s="23">
        <v>46178</v>
      </c>
      <c r="Z62" s="23">
        <v>46178</v>
      </c>
      <c r="AA62" s="18">
        <f t="shared" si="1"/>
        <v>55</v>
      </c>
      <c r="AB62" s="10">
        <v>391.8</v>
      </c>
      <c r="AC62" s="8">
        <v>0</v>
      </c>
      <c r="AD62" s="11">
        <v>46203</v>
      </c>
      <c r="AE62" s="26" t="s">
        <v>348</v>
      </c>
      <c r="AF62" s="19">
        <f t="shared" si="2"/>
        <v>55</v>
      </c>
      <c r="AG62" s="26" t="s">
        <v>339</v>
      </c>
      <c r="AH62" s="8" t="s">
        <v>122</v>
      </c>
      <c r="AI62" s="9">
        <v>46210</v>
      </c>
      <c r="AJ62" s="8" t="s">
        <v>123</v>
      </c>
    </row>
    <row r="63" spans="1:36" s="8" customFormat="1" ht="102" x14ac:dyDescent="0.25">
      <c r="A63" s="8">
        <v>2026</v>
      </c>
      <c r="B63" s="9">
        <v>46174</v>
      </c>
      <c r="C63" s="9">
        <v>46203</v>
      </c>
      <c r="D63" s="8" t="s">
        <v>91</v>
      </c>
      <c r="E63" s="12" t="s">
        <v>340</v>
      </c>
      <c r="F63" s="13" t="s">
        <v>341</v>
      </c>
      <c r="G63" s="13" t="s">
        <v>342</v>
      </c>
      <c r="H63" s="13" t="s">
        <v>139</v>
      </c>
      <c r="I63" s="14" t="s">
        <v>343</v>
      </c>
      <c r="J63" s="8" t="s">
        <v>344</v>
      </c>
      <c r="K63" s="8" t="s">
        <v>345</v>
      </c>
      <c r="L63" s="8" t="s">
        <v>101</v>
      </c>
      <c r="M63" s="8" t="s">
        <v>103</v>
      </c>
      <c r="N63" s="15" t="s">
        <v>277</v>
      </c>
      <c r="O63" s="8" t="s">
        <v>105</v>
      </c>
      <c r="P63" s="8">
        <v>0</v>
      </c>
      <c r="Q63" s="8">
        <v>0</v>
      </c>
      <c r="R63" s="8" t="s">
        <v>118</v>
      </c>
      <c r="S63" s="8" t="s">
        <v>119</v>
      </c>
      <c r="T63" s="8" t="s">
        <v>120</v>
      </c>
      <c r="U63" s="8" t="s">
        <v>118</v>
      </c>
      <c r="V63" s="8" t="s">
        <v>165</v>
      </c>
      <c r="W63" s="8" t="s">
        <v>266</v>
      </c>
      <c r="X63" s="16" t="str">
        <f t="shared" si="7"/>
        <v>VIATICOS PARA REALIZAR ACT LUDICAS ESC. VICENTE GUERRERO, COMO PARTE DEL PROGRAMA PERMANENTE DE EDUC CIV 2026 EN STO DOMINGO 10 JUNIO</v>
      </c>
      <c r="Y63" s="23">
        <v>46183</v>
      </c>
      <c r="Z63" s="23">
        <v>46183</v>
      </c>
      <c r="AA63" s="18">
        <f t="shared" si="1"/>
        <v>56</v>
      </c>
      <c r="AB63" s="10">
        <v>386</v>
      </c>
      <c r="AC63" s="8">
        <v>0</v>
      </c>
      <c r="AD63" s="11">
        <v>46203</v>
      </c>
      <c r="AE63" s="26" t="s">
        <v>349</v>
      </c>
      <c r="AF63" s="19">
        <f t="shared" si="2"/>
        <v>56</v>
      </c>
      <c r="AG63" s="26" t="s">
        <v>339</v>
      </c>
      <c r="AH63" s="8" t="s">
        <v>122</v>
      </c>
      <c r="AI63" s="9">
        <v>46210</v>
      </c>
      <c r="AJ63" s="8" t="s">
        <v>123</v>
      </c>
    </row>
    <row r="64" spans="1:36" s="8" customFormat="1" ht="63.75" x14ac:dyDescent="0.25">
      <c r="A64" s="8">
        <v>2026</v>
      </c>
      <c r="B64" s="9">
        <v>46174</v>
      </c>
      <c r="C64" s="9">
        <v>46203</v>
      </c>
      <c r="D64" s="8" t="s">
        <v>91</v>
      </c>
      <c r="E64" s="12" t="s">
        <v>155</v>
      </c>
      <c r="F64" s="13" t="s">
        <v>200</v>
      </c>
      <c r="G64" s="13" t="s">
        <v>200</v>
      </c>
      <c r="H64" s="13" t="s">
        <v>201</v>
      </c>
      <c r="I64" s="14" t="s">
        <v>202</v>
      </c>
      <c r="J64" s="8" t="s">
        <v>203</v>
      </c>
      <c r="K64" s="8" t="s">
        <v>204</v>
      </c>
      <c r="L64" s="8" t="s">
        <v>102</v>
      </c>
      <c r="M64" s="8" t="s">
        <v>103</v>
      </c>
      <c r="N64" s="15" t="s">
        <v>350</v>
      </c>
      <c r="O64" s="8" t="s">
        <v>105</v>
      </c>
      <c r="P64" s="8">
        <v>0</v>
      </c>
      <c r="Q64" s="8">
        <v>0</v>
      </c>
      <c r="R64" s="8" t="s">
        <v>118</v>
      </c>
      <c r="S64" s="8" t="s">
        <v>119</v>
      </c>
      <c r="T64" s="8" t="s">
        <v>120</v>
      </c>
      <c r="U64" s="8" t="s">
        <v>118</v>
      </c>
      <c r="V64" s="8" t="s">
        <v>260</v>
      </c>
      <c r="W64" s="8" t="s">
        <v>261</v>
      </c>
      <c r="X64" s="16" t="str">
        <f t="shared" si="7"/>
        <v>VIATICOS ENCUENTRO NAL. DE INCLUSION Y DEMOCRACIA SUSTANTIVA CD CANCUN, QUINTANA ROO 10-14 JUNIO 2026</v>
      </c>
      <c r="Y64" s="23" t="s">
        <v>262</v>
      </c>
      <c r="Z64" s="23">
        <v>46187</v>
      </c>
      <c r="AA64" s="18">
        <f t="shared" si="1"/>
        <v>57</v>
      </c>
      <c r="AB64" s="10">
        <v>3528.02</v>
      </c>
      <c r="AC64" s="8">
        <v>0</v>
      </c>
      <c r="AD64" s="11">
        <v>46197</v>
      </c>
      <c r="AE64" s="26" t="s">
        <v>361</v>
      </c>
      <c r="AF64" s="19">
        <f t="shared" si="2"/>
        <v>57</v>
      </c>
      <c r="AG64" s="26" t="s">
        <v>339</v>
      </c>
      <c r="AH64" s="8" t="s">
        <v>122</v>
      </c>
      <c r="AI64" s="9">
        <v>46210</v>
      </c>
      <c r="AJ64" s="8" t="s">
        <v>123</v>
      </c>
    </row>
    <row r="65" spans="1:36" s="8" customFormat="1" ht="89.25" x14ac:dyDescent="0.25">
      <c r="A65" s="8">
        <v>2026</v>
      </c>
      <c r="B65" s="9">
        <v>46174</v>
      </c>
      <c r="C65" s="9">
        <v>46203</v>
      </c>
      <c r="D65" s="8" t="s">
        <v>91</v>
      </c>
      <c r="E65" s="17" t="s">
        <v>155</v>
      </c>
      <c r="F65" s="17" t="s">
        <v>312</v>
      </c>
      <c r="G65" s="17" t="s">
        <v>312</v>
      </c>
      <c r="H65" s="17" t="s">
        <v>313</v>
      </c>
      <c r="I65" s="8" t="s">
        <v>314</v>
      </c>
      <c r="J65" s="8" t="s">
        <v>315</v>
      </c>
      <c r="K65" s="8" t="s">
        <v>188</v>
      </c>
      <c r="L65" s="8" t="s">
        <v>102</v>
      </c>
      <c r="M65" s="8" t="s">
        <v>103</v>
      </c>
      <c r="N65" s="17" t="s">
        <v>218</v>
      </c>
      <c r="O65" s="8" t="s">
        <v>105</v>
      </c>
      <c r="P65" s="8">
        <v>0</v>
      </c>
      <c r="Q65" s="8">
        <v>0</v>
      </c>
      <c r="R65" s="8" t="s">
        <v>118</v>
      </c>
      <c r="S65" s="8" t="s">
        <v>119</v>
      </c>
      <c r="T65" s="8" t="s">
        <v>120</v>
      </c>
      <c r="U65" s="8" t="s">
        <v>118</v>
      </c>
      <c r="V65" s="8" t="s">
        <v>165</v>
      </c>
      <c r="W65" s="8" t="s">
        <v>351</v>
      </c>
      <c r="X65" s="16" t="str">
        <f t="shared" si="7"/>
        <v>VIATICOS PARA ACTIVIDADES INHERENTES A LOS DIALOGOS PARTICIPITAVOS CON GRUPOS PRIORITARIOS AL PE 2027 TAMAZUNCHALE VALLES, RIO VERDE 19-22 MAYO 2026</v>
      </c>
      <c r="Y65" s="23">
        <v>46161</v>
      </c>
      <c r="Z65" s="23">
        <v>46164</v>
      </c>
      <c r="AA65" s="18">
        <f t="shared" si="1"/>
        <v>58</v>
      </c>
      <c r="AB65" s="10">
        <v>6713.02</v>
      </c>
      <c r="AC65" s="8">
        <v>0</v>
      </c>
      <c r="AD65" s="9">
        <v>46202</v>
      </c>
      <c r="AE65" s="26" t="s">
        <v>362</v>
      </c>
      <c r="AF65" s="19">
        <f t="shared" si="2"/>
        <v>58</v>
      </c>
      <c r="AG65" s="26" t="s">
        <v>339</v>
      </c>
      <c r="AH65" s="8" t="s">
        <v>122</v>
      </c>
      <c r="AI65" s="9">
        <v>46210</v>
      </c>
      <c r="AJ65" s="8" t="s">
        <v>123</v>
      </c>
    </row>
    <row r="66" spans="1:36" s="8" customFormat="1" ht="87.75" customHeight="1" x14ac:dyDescent="0.25">
      <c r="A66" s="8">
        <v>2026</v>
      </c>
      <c r="B66" s="9">
        <v>46174</v>
      </c>
      <c r="C66" s="9">
        <v>46203</v>
      </c>
      <c r="D66" s="8" t="s">
        <v>91</v>
      </c>
      <c r="E66" s="12" t="s">
        <v>124</v>
      </c>
      <c r="F66" s="13" t="s">
        <v>166</v>
      </c>
      <c r="G66" s="13" t="s">
        <v>166</v>
      </c>
      <c r="H66" s="13" t="s">
        <v>126</v>
      </c>
      <c r="I66" s="14" t="s">
        <v>167</v>
      </c>
      <c r="J66" s="8" t="s">
        <v>168</v>
      </c>
      <c r="K66" s="8" t="s">
        <v>169</v>
      </c>
      <c r="L66" s="8" t="s">
        <v>102</v>
      </c>
      <c r="M66" s="8" t="s">
        <v>103</v>
      </c>
      <c r="N66" s="15" t="s">
        <v>352</v>
      </c>
      <c r="O66" s="8" t="s">
        <v>105</v>
      </c>
      <c r="P66" s="8">
        <v>0</v>
      </c>
      <c r="Q66" s="8">
        <v>0</v>
      </c>
      <c r="R66" s="8" t="s">
        <v>118</v>
      </c>
      <c r="S66" s="8" t="s">
        <v>119</v>
      </c>
      <c r="T66" s="8" t="s">
        <v>120</v>
      </c>
      <c r="U66" s="8" t="s">
        <v>118</v>
      </c>
      <c r="V66" s="8" t="s">
        <v>134</v>
      </c>
      <c r="W66" s="8" t="s">
        <v>263</v>
      </c>
      <c r="X66" s="16" t="str">
        <f t="shared" si="7"/>
        <v xml:space="preserve"> VIATICOS PARA ASISTIR AL FORO ELECCIONES CONCURRENTES 2027: RETOS DEL SISTEMA NACIONAL ELECTORAL A LA CD DE VERACRUZ DEL 26-30 DE MAYO DE 2026</v>
      </c>
      <c r="Y66" s="23">
        <v>46168</v>
      </c>
      <c r="Z66" s="23">
        <v>46172</v>
      </c>
      <c r="AA66" s="18">
        <f t="shared" si="1"/>
        <v>59</v>
      </c>
      <c r="AB66" s="10">
        <v>5968.48</v>
      </c>
      <c r="AC66" s="8">
        <v>0</v>
      </c>
      <c r="AD66" s="11">
        <v>46178</v>
      </c>
      <c r="AE66" s="20" t="s">
        <v>363</v>
      </c>
      <c r="AF66" s="19">
        <f t="shared" si="2"/>
        <v>59</v>
      </c>
      <c r="AG66" s="26" t="s">
        <v>339</v>
      </c>
      <c r="AH66" s="8" t="s">
        <v>122</v>
      </c>
      <c r="AI66" s="9">
        <v>46210</v>
      </c>
      <c r="AJ66" s="8" t="s">
        <v>123</v>
      </c>
    </row>
    <row r="67" spans="1:36" s="8" customFormat="1" ht="63.75" x14ac:dyDescent="0.25">
      <c r="A67" s="8">
        <v>2026</v>
      </c>
      <c r="B67" s="9">
        <v>46174</v>
      </c>
      <c r="C67" s="9">
        <v>46203</v>
      </c>
      <c r="D67" s="8" t="s">
        <v>91</v>
      </c>
      <c r="E67" s="12" t="s">
        <v>124</v>
      </c>
      <c r="F67" s="13" t="s">
        <v>130</v>
      </c>
      <c r="G67" s="13" t="s">
        <v>130</v>
      </c>
      <c r="H67" s="13" t="s">
        <v>126</v>
      </c>
      <c r="I67" s="14" t="s">
        <v>131</v>
      </c>
      <c r="J67" s="8" t="s">
        <v>132</v>
      </c>
      <c r="K67" s="8" t="s">
        <v>133</v>
      </c>
      <c r="L67" s="8" t="s">
        <v>101</v>
      </c>
      <c r="M67" s="8" t="s">
        <v>103</v>
      </c>
      <c r="N67" s="15" t="s">
        <v>350</v>
      </c>
      <c r="O67" s="8" t="s">
        <v>105</v>
      </c>
      <c r="P67" s="8">
        <v>0</v>
      </c>
      <c r="Q67" s="8">
        <v>0</v>
      </c>
      <c r="R67" s="8" t="s">
        <v>118</v>
      </c>
      <c r="S67" s="8" t="s">
        <v>119</v>
      </c>
      <c r="T67" s="8" t="s">
        <v>120</v>
      </c>
      <c r="U67" s="8" t="s">
        <v>118</v>
      </c>
      <c r="V67" s="8" t="s">
        <v>260</v>
      </c>
      <c r="W67" s="8" t="s">
        <v>261</v>
      </c>
      <c r="X67" s="16" t="str">
        <f t="shared" si="7"/>
        <v>VIATICOS ENCUENTRO NAL. DE INCLUSION Y DEMOCRACIA SUSTANTIVA CD CANCUN, QUINTANA ROO 10-14 JUNIO 2026</v>
      </c>
      <c r="Y67" s="23" t="s">
        <v>262</v>
      </c>
      <c r="Z67" s="23">
        <v>46187</v>
      </c>
      <c r="AA67" s="18">
        <f t="shared" si="1"/>
        <v>60</v>
      </c>
      <c r="AB67" s="10">
        <v>8875.8799999999992</v>
      </c>
      <c r="AC67" s="8">
        <v>0</v>
      </c>
      <c r="AD67" s="11">
        <v>46202</v>
      </c>
      <c r="AE67" s="26" t="s">
        <v>364</v>
      </c>
      <c r="AF67" s="19">
        <f t="shared" si="2"/>
        <v>60</v>
      </c>
      <c r="AG67" s="26" t="s">
        <v>339</v>
      </c>
      <c r="AH67" s="8" t="s">
        <v>122</v>
      </c>
      <c r="AI67" s="9">
        <v>46210</v>
      </c>
      <c r="AJ67" s="8" t="s">
        <v>123</v>
      </c>
    </row>
    <row r="68" spans="1:36" s="8" customFormat="1" ht="87.75" customHeight="1" x14ac:dyDescent="0.25">
      <c r="A68" s="8">
        <v>2026</v>
      </c>
      <c r="B68" s="9">
        <v>46174</v>
      </c>
      <c r="C68" s="9">
        <v>46203</v>
      </c>
      <c r="D68" s="8" t="s">
        <v>91</v>
      </c>
      <c r="E68" s="12" t="s">
        <v>124</v>
      </c>
      <c r="F68" s="13" t="s">
        <v>166</v>
      </c>
      <c r="G68" s="13" t="s">
        <v>166</v>
      </c>
      <c r="H68" s="13" t="s">
        <v>126</v>
      </c>
      <c r="I68" s="14" t="s">
        <v>167</v>
      </c>
      <c r="J68" s="8" t="s">
        <v>168</v>
      </c>
      <c r="K68" s="8" t="s">
        <v>169</v>
      </c>
      <c r="L68" s="8" t="s">
        <v>102</v>
      </c>
      <c r="M68" s="8" t="s">
        <v>103</v>
      </c>
      <c r="N68" s="15" t="s">
        <v>350</v>
      </c>
      <c r="O68" s="8" t="s">
        <v>105</v>
      </c>
      <c r="P68" s="8">
        <v>0</v>
      </c>
      <c r="Q68" s="8">
        <v>0</v>
      </c>
      <c r="R68" s="8" t="s">
        <v>118</v>
      </c>
      <c r="S68" s="8" t="s">
        <v>119</v>
      </c>
      <c r="T68" s="8" t="s">
        <v>120</v>
      </c>
      <c r="U68" s="8" t="s">
        <v>118</v>
      </c>
      <c r="V68" s="8" t="s">
        <v>260</v>
      </c>
      <c r="W68" s="8" t="s">
        <v>261</v>
      </c>
      <c r="X68" s="16" t="str">
        <f t="shared" ref="X68:X72" si="8">N68</f>
        <v>VIATICOS ENCUENTRO NAL. DE INCLUSION Y DEMOCRACIA SUSTANTIVA CD CANCUN, QUINTANA ROO 10-14 JUNIO 2026</v>
      </c>
      <c r="Y68" s="23" t="s">
        <v>262</v>
      </c>
      <c r="Z68" s="23">
        <v>46187</v>
      </c>
      <c r="AA68" s="18">
        <f t="shared" si="1"/>
        <v>61</v>
      </c>
      <c r="AB68" s="10">
        <v>5604.99</v>
      </c>
      <c r="AC68" s="8">
        <v>0</v>
      </c>
      <c r="AD68" s="11">
        <v>46202</v>
      </c>
      <c r="AE68" s="26" t="s">
        <v>365</v>
      </c>
      <c r="AF68" s="19">
        <f t="shared" si="2"/>
        <v>61</v>
      </c>
      <c r="AG68" s="26" t="s">
        <v>339</v>
      </c>
      <c r="AH68" s="8" t="s">
        <v>122</v>
      </c>
      <c r="AI68" s="9">
        <v>46210</v>
      </c>
      <c r="AJ68" s="8" t="s">
        <v>123</v>
      </c>
    </row>
    <row r="69" spans="1:36" s="8" customFormat="1" ht="63.75" x14ac:dyDescent="0.25">
      <c r="A69" s="8">
        <v>2026</v>
      </c>
      <c r="B69" s="9">
        <v>46174</v>
      </c>
      <c r="C69" s="9">
        <v>46203</v>
      </c>
      <c r="D69" s="8" t="s">
        <v>91</v>
      </c>
      <c r="E69" s="12" t="s">
        <v>124</v>
      </c>
      <c r="F69" s="13" t="s">
        <v>166</v>
      </c>
      <c r="G69" s="13" t="s">
        <v>166</v>
      </c>
      <c r="H69" s="13" t="s">
        <v>126</v>
      </c>
      <c r="I69" s="14" t="s">
        <v>189</v>
      </c>
      <c r="J69" s="8" t="s">
        <v>190</v>
      </c>
      <c r="K69" s="8" t="s">
        <v>191</v>
      </c>
      <c r="L69" s="8" t="s">
        <v>102</v>
      </c>
      <c r="M69" s="8" t="s">
        <v>103</v>
      </c>
      <c r="N69" s="15" t="s">
        <v>353</v>
      </c>
      <c r="O69" s="8" t="s">
        <v>105</v>
      </c>
      <c r="P69" s="8">
        <v>0</v>
      </c>
      <c r="Q69" s="8">
        <v>0</v>
      </c>
      <c r="R69" s="8" t="s">
        <v>118</v>
      </c>
      <c r="S69" s="8" t="s">
        <v>119</v>
      </c>
      <c r="T69" s="8" t="s">
        <v>120</v>
      </c>
      <c r="U69" s="8" t="s">
        <v>118</v>
      </c>
      <c r="V69" s="8" t="s">
        <v>260</v>
      </c>
      <c r="W69" s="8" t="s">
        <v>261</v>
      </c>
      <c r="X69" s="16" t="str">
        <f t="shared" si="8"/>
        <v>VIATICOS ENCUENTRO NAL. DE INCLUSION Y DEMOCRACIA SUSTANTIVA CD CANCUN, QUINTANA ROO 10-14 JUNIO 202</v>
      </c>
      <c r="Y69" s="23" t="s">
        <v>262</v>
      </c>
      <c r="Z69" s="23">
        <v>46187</v>
      </c>
      <c r="AA69" s="18">
        <f t="shared" si="1"/>
        <v>62</v>
      </c>
      <c r="AB69" s="10">
        <v>4942.5200000000004</v>
      </c>
      <c r="AC69" s="8">
        <v>0</v>
      </c>
      <c r="AD69" s="11">
        <v>46202</v>
      </c>
      <c r="AE69" s="26" t="s">
        <v>366</v>
      </c>
      <c r="AF69" s="19">
        <f t="shared" si="2"/>
        <v>62</v>
      </c>
      <c r="AG69" s="26" t="s">
        <v>339</v>
      </c>
      <c r="AH69" s="8" t="s">
        <v>122</v>
      </c>
      <c r="AI69" s="9">
        <v>46210</v>
      </c>
      <c r="AJ69" s="8" t="s">
        <v>123</v>
      </c>
    </row>
    <row r="70" spans="1:36" s="8" customFormat="1" ht="51" x14ac:dyDescent="0.25">
      <c r="A70" s="8">
        <v>2026</v>
      </c>
      <c r="B70" s="9">
        <v>46174</v>
      </c>
      <c r="C70" s="9">
        <v>46203</v>
      </c>
      <c r="D70" s="8" t="s">
        <v>91</v>
      </c>
      <c r="E70" s="12" t="s">
        <v>124</v>
      </c>
      <c r="F70" s="13" t="s">
        <v>125</v>
      </c>
      <c r="G70" s="13" t="s">
        <v>125</v>
      </c>
      <c r="H70" s="13" t="s">
        <v>126</v>
      </c>
      <c r="I70" s="14" t="s">
        <v>117</v>
      </c>
      <c r="J70" s="8" t="s">
        <v>147</v>
      </c>
      <c r="K70" s="8" t="s">
        <v>199</v>
      </c>
      <c r="L70" s="8" t="s">
        <v>102</v>
      </c>
      <c r="M70" s="8" t="s">
        <v>103</v>
      </c>
      <c r="N70" s="15" t="s">
        <v>354</v>
      </c>
      <c r="O70" s="8" t="s">
        <v>105</v>
      </c>
      <c r="P70" s="8">
        <v>0</v>
      </c>
      <c r="Q70" s="8">
        <v>0</v>
      </c>
      <c r="R70" s="8" t="s">
        <v>118</v>
      </c>
      <c r="S70" s="8" t="s">
        <v>119</v>
      </c>
      <c r="T70" s="8" t="s">
        <v>120</v>
      </c>
      <c r="U70" s="8" t="s">
        <v>118</v>
      </c>
      <c r="V70" s="8" t="s">
        <v>134</v>
      </c>
      <c r="W70" s="8" t="s">
        <v>263</v>
      </c>
      <c r="X70" s="16" t="str">
        <f t="shared" si="8"/>
        <v xml:space="preserve"> VUELO PARA ASISTIR AL FORO ELECCIONES CONCURRENTES 2027 VERACRUZ 27-29 MAYO </v>
      </c>
      <c r="Y70" s="23">
        <v>46169</v>
      </c>
      <c r="Z70" s="23">
        <v>46171</v>
      </c>
      <c r="AA70" s="18">
        <f t="shared" si="1"/>
        <v>63</v>
      </c>
      <c r="AB70" s="10">
        <v>6060</v>
      </c>
      <c r="AC70" s="8">
        <v>0</v>
      </c>
      <c r="AD70" s="11">
        <v>46178</v>
      </c>
      <c r="AE70" s="26" t="s">
        <v>367</v>
      </c>
      <c r="AF70" s="19">
        <f t="shared" si="2"/>
        <v>63</v>
      </c>
      <c r="AG70" s="26" t="s">
        <v>339</v>
      </c>
      <c r="AH70" s="8" t="s">
        <v>122</v>
      </c>
      <c r="AI70" s="9">
        <v>46210</v>
      </c>
      <c r="AJ70" s="8" t="s">
        <v>123</v>
      </c>
    </row>
    <row r="71" spans="1:36" s="8" customFormat="1" ht="45" x14ac:dyDescent="0.25">
      <c r="A71" s="8">
        <v>2026</v>
      </c>
      <c r="B71" s="9">
        <v>46174</v>
      </c>
      <c r="C71" s="9">
        <v>46203</v>
      </c>
      <c r="D71" s="8" t="s">
        <v>91</v>
      </c>
      <c r="E71" s="12" t="s">
        <v>124</v>
      </c>
      <c r="F71" s="13" t="s">
        <v>130</v>
      </c>
      <c r="G71" s="13" t="s">
        <v>130</v>
      </c>
      <c r="H71" s="13" t="s">
        <v>126</v>
      </c>
      <c r="I71" s="14" t="s">
        <v>355</v>
      </c>
      <c r="J71" s="8" t="s">
        <v>356</v>
      </c>
      <c r="K71" s="8" t="s">
        <v>357</v>
      </c>
      <c r="L71" s="8" t="s">
        <v>101</v>
      </c>
      <c r="M71" s="8" t="s">
        <v>103</v>
      </c>
      <c r="N71" s="15" t="s">
        <v>358</v>
      </c>
      <c r="O71" s="8" t="s">
        <v>105</v>
      </c>
      <c r="P71" s="8">
        <v>0</v>
      </c>
      <c r="Q71" s="8">
        <v>0</v>
      </c>
      <c r="R71" s="8" t="s">
        <v>118</v>
      </c>
      <c r="S71" s="8" t="s">
        <v>119</v>
      </c>
      <c r="T71" s="8" t="s">
        <v>120</v>
      </c>
      <c r="U71" s="8" t="s">
        <v>118</v>
      </c>
      <c r="V71" s="8" t="s">
        <v>359</v>
      </c>
      <c r="W71" s="8" t="s">
        <v>359</v>
      </c>
      <c r="X71" s="16" t="str">
        <f t="shared" si="8"/>
        <v>VIATICOS PARA ASISTIR AL ECUENTRO DE HACHE 2026 QUERETARO 24-26 ABRIL</v>
      </c>
      <c r="Y71" s="23">
        <v>46136</v>
      </c>
      <c r="Z71" s="23">
        <v>46138</v>
      </c>
      <c r="AA71" s="18">
        <f t="shared" si="1"/>
        <v>64</v>
      </c>
      <c r="AB71" s="10">
        <v>10861.12</v>
      </c>
      <c r="AC71" s="8">
        <v>0</v>
      </c>
      <c r="AD71" s="11">
        <v>46178</v>
      </c>
      <c r="AE71" s="26" t="s">
        <v>368</v>
      </c>
      <c r="AF71" s="19">
        <f t="shared" si="2"/>
        <v>64</v>
      </c>
      <c r="AG71" s="26" t="s">
        <v>339</v>
      </c>
      <c r="AH71" s="8" t="s">
        <v>122</v>
      </c>
      <c r="AI71" s="9">
        <v>46210</v>
      </c>
      <c r="AJ71" s="8" t="s">
        <v>123</v>
      </c>
    </row>
    <row r="72" spans="1:36" s="8" customFormat="1" ht="76.5" x14ac:dyDescent="0.25">
      <c r="A72" s="8">
        <v>2026</v>
      </c>
      <c r="B72" s="9">
        <v>46174</v>
      </c>
      <c r="C72" s="9">
        <v>46203</v>
      </c>
      <c r="D72" s="8" t="s">
        <v>91</v>
      </c>
      <c r="E72" s="12" t="s">
        <v>124</v>
      </c>
      <c r="F72" s="13" t="s">
        <v>130</v>
      </c>
      <c r="G72" s="13" t="s">
        <v>130</v>
      </c>
      <c r="H72" s="13" t="s">
        <v>126</v>
      </c>
      <c r="I72" s="14" t="s">
        <v>131</v>
      </c>
      <c r="J72" s="8" t="s">
        <v>132</v>
      </c>
      <c r="K72" s="8" t="s">
        <v>133</v>
      </c>
      <c r="L72" s="8" t="s">
        <v>101</v>
      </c>
      <c r="M72" s="8" t="s">
        <v>103</v>
      </c>
      <c r="N72" s="15" t="s">
        <v>360</v>
      </c>
      <c r="O72" s="8" t="s">
        <v>105</v>
      </c>
      <c r="P72" s="8">
        <v>0</v>
      </c>
      <c r="Q72" s="8">
        <v>0</v>
      </c>
      <c r="R72" s="8" t="s">
        <v>118</v>
      </c>
      <c r="S72" s="8" t="s">
        <v>119</v>
      </c>
      <c r="T72" s="8" t="s">
        <v>120</v>
      </c>
      <c r="U72" s="8" t="s">
        <v>118</v>
      </c>
      <c r="V72" s="8" t="s">
        <v>121</v>
      </c>
      <c r="W72" s="8" t="s">
        <v>258</v>
      </c>
      <c r="X72" s="16" t="str">
        <f t="shared" si="8"/>
        <v xml:space="preserve"> VUELO PARA ASISTIR COMO PONENTE EN LA 1ERA FIRMA DE CONVENIO ALIANZA  INTERINSTITUCIONAL POR UNA JUSTICIA INCLUSIVA CD DE MEXICO 7-9 MAYO</v>
      </c>
      <c r="Y72" s="23">
        <v>46149</v>
      </c>
      <c r="Z72" s="23">
        <v>46151</v>
      </c>
      <c r="AA72" s="18">
        <f t="shared" si="1"/>
        <v>65</v>
      </c>
      <c r="AB72" s="10">
        <v>11493</v>
      </c>
      <c r="AC72" s="8">
        <v>0</v>
      </c>
      <c r="AD72" s="11">
        <v>46178</v>
      </c>
      <c r="AE72" s="26" t="s">
        <v>369</v>
      </c>
      <c r="AF72" s="19">
        <f t="shared" si="2"/>
        <v>65</v>
      </c>
      <c r="AG72" s="26" t="s">
        <v>339</v>
      </c>
      <c r="AH72" s="8" t="s">
        <v>122</v>
      </c>
      <c r="AI72" s="9">
        <v>46210</v>
      </c>
      <c r="AJ72" s="8" t="s">
        <v>123</v>
      </c>
    </row>
    <row r="86" spans="30:35" x14ac:dyDescent="0.25">
      <c r="AD86" s="34" t="e" vm="1">
        <v>#VALUE!</v>
      </c>
      <c r="AE86" s="34" t="e" vm="1">
        <v>#VALUE!</v>
      </c>
      <c r="AF86" s="34" t="e" vm="1">
        <v>#VALUE!</v>
      </c>
      <c r="AG86" s="27"/>
      <c r="AH86" s="27"/>
      <c r="AI86" s="27"/>
    </row>
    <row r="87" spans="30:35" ht="15" customHeight="1" x14ac:dyDescent="0.25">
      <c r="AD87" s="20"/>
      <c r="AE87" s="20"/>
      <c r="AF87" s="20"/>
      <c r="AG87" s="20"/>
      <c r="AH87" s="20"/>
      <c r="AI87" s="2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2" xr:uid="{63859E18-E715-42DA-83DB-FB2DF7557C36}">
      <formula1>Hidden_13</formula1>
    </dataValidation>
    <dataValidation type="list" allowBlank="1" showErrorMessage="1" sqref="O8:O72" xr:uid="{68AFB9C1-5CD1-433E-B72F-EA0A9E2C3706}">
      <formula1>Hidden_414</formula1>
    </dataValidation>
    <dataValidation type="list" allowBlank="1" showErrorMessage="1" sqref="L59 L8:L11 L13:L14 L19:L21 M8:M40 M43:M44 L16:L17 L24:L25 L28:L30 L32 L34:L35 L37:L39 L44 L46 L48:L49 L51 L56:L57 M46:M72 L61 L64:L66 L68:L70" xr:uid="{260057B6-8800-4BB9-AB89-12C2C596FDA5}">
      <formula1>Hidden_312</formula1>
    </dataValidation>
  </dataValidations>
  <hyperlinks>
    <hyperlink ref="AE8" r:id="rId1" xr:uid="{42104DC7-51E1-4C82-B9F3-A518E5754430}"/>
    <hyperlink ref="AE9" r:id="rId2" xr:uid="{B42CD142-76F9-43B9-86DE-51A84DE8716B}"/>
    <hyperlink ref="AE10" r:id="rId3" display="http://www.cegaipslp.org.mx/HV2026.nsf/nombre_de_la_vista/36D73704F2C7911406258E2500650D6B/$File/T-247.pdf" xr:uid="{07B648D3-11C1-4E21-BFAC-03412E91C6FC}"/>
    <hyperlink ref="AE11" r:id="rId4" xr:uid="{8FE458F2-F2A4-4C23-AD77-71B4699ADAB4}"/>
    <hyperlink ref="AE12" r:id="rId5" xr:uid="{13CE30D8-7BC5-485F-98FD-7A603BBC3827}"/>
    <hyperlink ref="AE13" r:id="rId6" xr:uid="{CF338DC9-BB10-4E7A-A4A9-4DFBC3A1A7F1}"/>
    <hyperlink ref="AE14" r:id="rId7" xr:uid="{32CF1D0C-439B-410E-BC95-CB62F0520C98}"/>
    <hyperlink ref="AE15" r:id="rId8" xr:uid="{A0543A1C-2E9B-4752-82FD-781A3D0C98EF}"/>
    <hyperlink ref="AE16" r:id="rId9" xr:uid="{ADC92EF6-3C27-4D75-B7AE-614D5CFA7569}"/>
    <hyperlink ref="AE17" r:id="rId10" xr:uid="{594AE22C-6459-4FB5-8BBD-794D21DFBAEE}"/>
    <hyperlink ref="AE18" r:id="rId11" xr:uid="{60865011-DCBE-4778-80B7-B307EEDFC994}"/>
    <hyperlink ref="AE19" r:id="rId12" xr:uid="{7A979C31-67E7-4FE5-8312-32B8B43F831F}"/>
    <hyperlink ref="AE20" r:id="rId13" xr:uid="{825BB9A8-35D0-4EF3-B75A-64DB97BF6D20}"/>
    <hyperlink ref="AE21" r:id="rId14" xr:uid="{BA875D59-7443-4615-A849-FC317E8A14EC}"/>
    <hyperlink ref="AE22" r:id="rId15" xr:uid="{ED86C4F8-F4A2-4081-8142-7338FC12BA19}"/>
    <hyperlink ref="AE23" r:id="rId16" xr:uid="{E7F6439A-78A8-48B7-A32F-9F5CA588630B}"/>
    <hyperlink ref="AE24" r:id="rId17" xr:uid="{29B6D23A-6EF5-4DFD-B8AD-F90E9703321F}"/>
    <hyperlink ref="AE25" r:id="rId18" xr:uid="{E7A81F0D-24B1-49C0-8FF0-937DBB9B9736}"/>
    <hyperlink ref="AE26" r:id="rId19" xr:uid="{8D740A7E-B6D3-4A45-860D-DA045A5E5DF2}"/>
    <hyperlink ref="AE27" r:id="rId20" xr:uid="{19057D2C-DF3C-4181-AD5F-9311FE7B3AED}"/>
    <hyperlink ref="AE28" r:id="rId21" xr:uid="{DAC1BFFF-F6D7-41DF-87CE-9463030DA4B1}"/>
    <hyperlink ref="AE29" r:id="rId22" xr:uid="{27037858-35D1-4E3F-95FB-60E0C41B16BA}"/>
    <hyperlink ref="AE30" r:id="rId23" xr:uid="{58260B2C-09A7-4830-9D53-9B75D634AAB3}"/>
    <hyperlink ref="AE31" r:id="rId24" xr:uid="{2370BE39-DB0A-4F5D-9087-56BE14C8FC58}"/>
    <hyperlink ref="AE32" r:id="rId25" xr:uid="{D3CBB335-0C89-4376-96D1-966F87140B65}"/>
    <hyperlink ref="AE33" r:id="rId26" xr:uid="{DC7C786A-FC71-43AB-9311-61BCBF09B26B}"/>
    <hyperlink ref="AE34" r:id="rId27" xr:uid="{C4631477-EFBD-40A5-926E-3105FAF22911}"/>
    <hyperlink ref="AE35" r:id="rId28" xr:uid="{97D1ACEC-F46E-4C24-8C09-722881611893}"/>
    <hyperlink ref="AE36" r:id="rId29" xr:uid="{E1371684-E43E-4107-BFCE-A3DFE3AA9A5D}"/>
    <hyperlink ref="AE37" r:id="rId30" xr:uid="{B066C5CF-BA59-479A-80D9-576E66231A0A}"/>
    <hyperlink ref="AE38" r:id="rId31" xr:uid="{60B16A80-B991-4EEF-BB3E-16E1A245A347}"/>
    <hyperlink ref="AE39" r:id="rId32" xr:uid="{A67ABB54-EF02-41E2-AF9C-639F6F5D2C47}"/>
    <hyperlink ref="AE40" r:id="rId33" xr:uid="{94EEDC45-0FC3-4585-99C3-4F1278889795}"/>
    <hyperlink ref="AE41" r:id="rId34" xr:uid="{14C9228B-C5DE-4D98-8647-21E666D4E09E}"/>
    <hyperlink ref="AE42" r:id="rId35" xr:uid="{37FCD96B-7EB5-4D9F-ADAC-B19D52AA5539}"/>
    <hyperlink ref="AE43" r:id="rId36" xr:uid="{5F719D96-4D6A-4596-B52D-E45B264D8985}"/>
    <hyperlink ref="AE44" r:id="rId37" xr:uid="{77A091FF-E024-423C-9506-B02461CBEFE0}"/>
    <hyperlink ref="AE45" r:id="rId38" xr:uid="{BE382B33-4944-4237-B7F1-70152395B3F8}"/>
    <hyperlink ref="AE46" r:id="rId39" xr:uid="{23194976-72EC-406D-8E44-A33FE3ACD863}"/>
    <hyperlink ref="AE47" r:id="rId40" xr:uid="{7A38D561-CFA6-4919-B1DA-C018ABD98167}"/>
    <hyperlink ref="AE48" r:id="rId41" xr:uid="{06668537-A9CB-44DE-998B-7A323B139A8D}"/>
    <hyperlink ref="AE49" r:id="rId42" xr:uid="{6860EF1F-A5CB-4FFE-B71B-4D43A9EA53A7}"/>
    <hyperlink ref="AE50" r:id="rId43" xr:uid="{F5C424B9-46ED-4FBA-849F-8275885F7CDF}"/>
    <hyperlink ref="AE51" r:id="rId44" xr:uid="{6F82124E-A259-4989-8D6F-E65E9E016D8B}"/>
    <hyperlink ref="AE52" r:id="rId45" display="http://www.cegaipslp.org.mx/HV2026.nsf/nombre_de_la_vista/E657E8AA316351B606258E250068919D/$File/T-13399.pdf" xr:uid="{5FA9E032-6074-4C8A-87C4-AE8CA8BC0ED5}"/>
    <hyperlink ref="AE53" r:id="rId46" xr:uid="{B909A10B-3712-4F91-AD7E-145D16BE1105}"/>
    <hyperlink ref="AE54" r:id="rId47" xr:uid="{B12154B7-FFF3-44B9-954F-A88ABB9B64CE}"/>
    <hyperlink ref="AE55" r:id="rId48" xr:uid="{84DC3AD7-CC6A-47DD-A94D-0FD83A60223E}"/>
    <hyperlink ref="AE57" r:id="rId49" xr:uid="{245DC175-5872-4CE0-B586-6E2AF946D418}"/>
    <hyperlink ref="AE56" r:id="rId50" xr:uid="{A26E8397-5D3A-4DF2-9FAB-95B1D535261D}"/>
    <hyperlink ref="AE59" r:id="rId51" xr:uid="{E0DC79A3-BD33-43BC-B932-64B213509E1A}"/>
    <hyperlink ref="AE58" r:id="rId52" xr:uid="{53D2BC6F-6B0D-429B-B27C-80B7A18BDD13}"/>
    <hyperlink ref="AE60" r:id="rId53" xr:uid="{EB5545A2-0F0D-4946-A8EA-C3EA1A56BF6C}"/>
    <hyperlink ref="AG8" r:id="rId54" xr:uid="{BC7EA5F5-C235-4663-A3CE-A6835F375DC3}"/>
    <hyperlink ref="AG9" r:id="rId55" xr:uid="{2270E88D-FF5F-4D29-9342-E91AF7FDBD81}"/>
    <hyperlink ref="AG10" r:id="rId56" xr:uid="{1C13E689-EA2D-4F64-BEC9-E95136957B8A}"/>
    <hyperlink ref="AG11" r:id="rId57" xr:uid="{C6698840-B467-41E8-AF37-8C75C48642D0}"/>
    <hyperlink ref="AG12" r:id="rId58" xr:uid="{6FFEC59A-1147-4325-BC96-51ABF7973D68}"/>
    <hyperlink ref="AG13" r:id="rId59" xr:uid="{9AB905A4-CADB-49DD-AD90-ED792F7DFB03}"/>
    <hyperlink ref="AG14" r:id="rId60" xr:uid="{9F858F17-3C7F-47C1-8731-2594BD8883C6}"/>
    <hyperlink ref="AG15" r:id="rId61" xr:uid="{CE80B9E5-76A5-49FA-98C9-111EEE72DBF1}"/>
    <hyperlink ref="AG16" r:id="rId62" xr:uid="{E7360775-FE11-4900-B2D2-12694360FF45}"/>
    <hyperlink ref="AG17" r:id="rId63" xr:uid="{55ECE427-4F96-4C8D-BBA4-8B948AEA8FC5}"/>
    <hyperlink ref="AG18" r:id="rId64" xr:uid="{C3F20AB6-9E50-4853-BD58-B948F0C064C2}"/>
    <hyperlink ref="AG19" r:id="rId65" xr:uid="{A142B0CD-578F-491A-88B8-E8919593A971}"/>
    <hyperlink ref="AG20" r:id="rId66" xr:uid="{7263A7DE-BA39-4168-A884-F0745D92CE93}"/>
    <hyperlink ref="AG21" r:id="rId67" xr:uid="{C0FC533D-E99F-4721-8C83-556A4A262492}"/>
    <hyperlink ref="AG23" r:id="rId68" xr:uid="{E283A47D-F00F-4201-91DA-210F3F36EC51}"/>
    <hyperlink ref="AG22" r:id="rId69" xr:uid="{048C1EA7-15A3-48B8-8F06-3667D9BA4CDE}"/>
    <hyperlink ref="AG24" r:id="rId70" xr:uid="{8399628C-6BE3-4006-BB9B-AE939638CF1A}"/>
    <hyperlink ref="AG25" r:id="rId71" xr:uid="{3F8C4834-8869-415E-B6E5-344E25D80A5B}"/>
    <hyperlink ref="AG26" r:id="rId72" xr:uid="{9E51F431-661E-4D95-A6B8-32DC0DD7C330}"/>
    <hyperlink ref="AG27" r:id="rId73" xr:uid="{039A1AA7-FEAB-4161-B2C3-FEB9948EBF53}"/>
    <hyperlink ref="AG28" r:id="rId74" xr:uid="{DA966F09-2F5F-419A-9DBB-93A96AD5A47E}"/>
    <hyperlink ref="AG29" r:id="rId75" xr:uid="{26350CD6-2782-481E-98B5-88A204169E4B}"/>
    <hyperlink ref="AG30" r:id="rId76" xr:uid="{EB4C9628-69D0-4C1F-B48C-928A1FFE1994}"/>
    <hyperlink ref="AG31" r:id="rId77" xr:uid="{350FDED6-18DA-48C5-97C0-F2D7063438FD}"/>
    <hyperlink ref="AG32" r:id="rId78" xr:uid="{41BE90E2-E13D-480B-8E97-3D00017A863C}"/>
    <hyperlink ref="AG33" r:id="rId79" xr:uid="{A31B0CBA-3453-486C-8E25-C1AE7D102466}"/>
    <hyperlink ref="AG34" r:id="rId80" xr:uid="{CEA99288-A764-4194-950E-700CF6FE4F27}"/>
    <hyperlink ref="AG35" r:id="rId81" xr:uid="{D32A1A11-2350-4156-98FA-80D1BF5FB15A}"/>
    <hyperlink ref="AG36" r:id="rId82" xr:uid="{E4058A6D-E74E-4AE7-8908-ACD39E2770D6}"/>
    <hyperlink ref="AG37" r:id="rId83" xr:uid="{4F59AD68-64F8-40D3-8E9F-C54344F98EC6}"/>
    <hyperlink ref="AG38" r:id="rId84" xr:uid="{E88D3561-FC4C-460C-A140-CC28B67771F5}"/>
    <hyperlink ref="AG39" r:id="rId85" xr:uid="{9D55E145-467C-4BB9-AACC-233F3BCA0B34}"/>
    <hyperlink ref="AG40" r:id="rId86" xr:uid="{44865623-18A8-4A16-AD04-B8871AED847F}"/>
    <hyperlink ref="AG41" r:id="rId87" xr:uid="{9C04C575-9114-44B9-A457-2251083C1B29}"/>
    <hyperlink ref="AG42" r:id="rId88" xr:uid="{FE19B996-E818-4564-BEA7-BE166F46EE04}"/>
    <hyperlink ref="AG43" r:id="rId89" xr:uid="{E27A6EE7-DAE3-48E1-9194-612D76104C7D}"/>
    <hyperlink ref="AG44" r:id="rId90" xr:uid="{9DDDB27D-87B1-4FB1-8A49-AFFBF6ECF0E6}"/>
    <hyperlink ref="AG45" r:id="rId91" xr:uid="{214A223F-1022-4686-9176-839FC4B2A051}"/>
    <hyperlink ref="AG46" r:id="rId92" xr:uid="{C5E5CEEA-F4BE-4080-BD6B-A1CA5100EFE7}"/>
    <hyperlink ref="AG47" r:id="rId93" xr:uid="{83275211-981E-43EB-94A1-5FAAB5D38C23}"/>
    <hyperlink ref="AG48" r:id="rId94" xr:uid="{7749FBDB-2741-4679-8E2F-56CD2A7D145B}"/>
    <hyperlink ref="AG49" r:id="rId95" xr:uid="{7F9FFB86-FEA6-4486-A933-3F706BE97ECC}"/>
    <hyperlink ref="AG50" r:id="rId96" xr:uid="{DFC5CE2C-DA8E-4BAA-883B-B42E1FDB44DA}"/>
    <hyperlink ref="AG51" r:id="rId97" xr:uid="{A1B03980-4F98-4929-94AF-B029CED14134}"/>
    <hyperlink ref="AG52" r:id="rId98" xr:uid="{93D76396-5A93-4F8F-AA5D-EAFDA8FB1861}"/>
    <hyperlink ref="AG53" r:id="rId99" xr:uid="{2387169A-F476-4460-9F93-1902AF4712D6}"/>
    <hyperlink ref="AG54" r:id="rId100" xr:uid="{6F038CEE-818B-4F18-9242-E1998B472B12}"/>
    <hyperlink ref="AG55" r:id="rId101" xr:uid="{B5DEBCF7-8A5D-4232-9E59-7C876792D4CB}"/>
    <hyperlink ref="AG56" r:id="rId102" xr:uid="{3D3718D4-7A9D-4FF2-B25D-6F51FECFEAFC}"/>
    <hyperlink ref="AG57" r:id="rId103" xr:uid="{4C821B4F-79D3-402C-8851-08C8CC243373}"/>
    <hyperlink ref="AG58" r:id="rId104" xr:uid="{B45EFBC5-B15C-4313-A41C-84A40F8AE808}"/>
    <hyperlink ref="AG59" r:id="rId105" xr:uid="{8F453A54-B17B-4DCE-B674-79BDDFD3BEC6}"/>
    <hyperlink ref="AG60" r:id="rId106" xr:uid="{FA7F54ED-3118-4D8E-915F-B85834BB94CA}"/>
    <hyperlink ref="AE61" r:id="rId107" xr:uid="{2DA107CF-D2DE-44D4-AA78-8157540FEE2E}"/>
    <hyperlink ref="AE63" r:id="rId108" xr:uid="{BD8E906E-A775-4C9C-9978-3FE75A9F1FED}"/>
    <hyperlink ref="AE62" r:id="rId109" xr:uid="{A11C1AFE-8316-4013-AE98-A5A59DA3C9CA}"/>
    <hyperlink ref="AG64" r:id="rId110" xr:uid="{97E2FDA1-83FA-4656-BCF9-BCD5D54914B2}"/>
    <hyperlink ref="AG65" r:id="rId111" xr:uid="{2654906F-A426-4102-9326-98451D8FA112}"/>
    <hyperlink ref="AG68" r:id="rId112" xr:uid="{5B243DB4-CCAE-4C28-A8F1-710043F1844A}"/>
    <hyperlink ref="AG69" r:id="rId113" xr:uid="{8484C25B-A399-4827-8AFA-F9942312EFC2}"/>
    <hyperlink ref="AG70" r:id="rId114" xr:uid="{D678193F-1219-4A58-BF5F-0802BEAAF3C7}"/>
    <hyperlink ref="AG71" r:id="rId115" xr:uid="{21BD9B5D-C8FB-4D37-A749-A40745D1C0BE}"/>
    <hyperlink ref="AG72" r:id="rId116" xr:uid="{A1214515-EEB9-4713-A071-833E3ED67215}"/>
    <hyperlink ref="AE64" r:id="rId117" xr:uid="{C40436E4-F3EE-455A-9140-84C17F6A8F20}"/>
    <hyperlink ref="AE65" r:id="rId118" xr:uid="{537EA336-124A-40A2-BC9E-1249C7972414}"/>
    <hyperlink ref="AG67" r:id="rId119" xr:uid="{0BAA8F79-9238-42F9-A8E9-76ECC2C9F2DA}"/>
    <hyperlink ref="AG66" r:id="rId120" xr:uid="{785BCB84-DD11-4F40-AE43-921C7F9BA12B}"/>
    <hyperlink ref="AE66" r:id="rId121" xr:uid="{8E0C093A-DCE0-4477-97C6-96CE37834FFE}"/>
    <hyperlink ref="AE67" r:id="rId122" xr:uid="{7FB1A818-E07E-4570-8A70-A982232FBB15}"/>
    <hyperlink ref="AE68" r:id="rId123" xr:uid="{E562A667-4348-47BF-AD32-F25570B7DD0E}"/>
    <hyperlink ref="AE69" r:id="rId124" xr:uid="{AA0D2D89-D2DD-4EED-8951-EAE0B61F1D18}"/>
    <hyperlink ref="AE70" r:id="rId125" xr:uid="{4ED69892-28DF-4D99-A112-684019B09B82}"/>
    <hyperlink ref="AE71" r:id="rId126" xr:uid="{CB963FD7-0590-4D58-ADB6-494D9A9BFEAB}"/>
    <hyperlink ref="AE72" r:id="rId127" xr:uid="{9DB04AE3-14C4-444E-A828-CE98446CF813}"/>
  </hyperlinks>
  <pageMargins left="0.7" right="0.7" top="0.75" bottom="0.75" header="0.3" footer="0.3"/>
  <pageSetup paperSize="9" orientation="portrait" r:id="rId128"/>
  <drawing r:id="rId1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8"/>
  <sheetViews>
    <sheetView tabSelected="1" topLeftCell="A3" workbookViewId="0">
      <selection activeCell="F16" sqref="F16"/>
    </sheetView>
  </sheetViews>
  <sheetFormatPr baseColWidth="10" defaultColWidth="9.140625" defaultRowHeight="15" x14ac:dyDescent="0.25"/>
  <cols>
    <col min="1" max="1" width="5.85546875" customWidth="1"/>
    <col min="2" max="2" width="20.85546875" customWidth="1"/>
    <col min="3" max="3" width="25.5703125" customWidth="1"/>
    <col min="4" max="4" width="24.28515625" customWidth="1"/>
    <col min="5" max="5" width="10.28515625" bestFit="1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107</v>
      </c>
      <c r="C2" t="s">
        <v>108</v>
      </c>
      <c r="D2" t="s">
        <v>109</v>
      </c>
    </row>
    <row r="3" spans="1:6" ht="75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6" x14ac:dyDescent="0.25">
      <c r="A4" s="2">
        <v>1</v>
      </c>
      <c r="B4" s="2">
        <v>3751</v>
      </c>
      <c r="C4" s="2" t="s">
        <v>116</v>
      </c>
      <c r="D4" s="4">
        <v>302.83999999999997</v>
      </c>
      <c r="E4" s="10"/>
      <c r="F4" s="35"/>
    </row>
    <row r="5" spans="1:6" x14ac:dyDescent="0.25">
      <c r="A5" s="2">
        <v>2</v>
      </c>
      <c r="B5" s="2">
        <v>3751</v>
      </c>
      <c r="C5" s="2" t="s">
        <v>116</v>
      </c>
      <c r="D5" s="4">
        <v>3714</v>
      </c>
      <c r="E5" s="10"/>
      <c r="F5" s="35"/>
    </row>
    <row r="6" spans="1:6" x14ac:dyDescent="0.25">
      <c r="A6" s="2">
        <v>3</v>
      </c>
      <c r="B6" s="2">
        <v>3751</v>
      </c>
      <c r="C6" s="2" t="s">
        <v>116</v>
      </c>
      <c r="D6" s="4">
        <v>1766</v>
      </c>
      <c r="E6" s="10"/>
      <c r="F6" s="35"/>
    </row>
    <row r="7" spans="1:6" x14ac:dyDescent="0.25">
      <c r="A7" s="2">
        <v>4</v>
      </c>
      <c r="B7" s="2">
        <v>3751</v>
      </c>
      <c r="C7" s="2" t="s">
        <v>116</v>
      </c>
      <c r="D7" s="4">
        <v>4123.68</v>
      </c>
      <c r="E7" s="10"/>
      <c r="F7" s="35"/>
    </row>
    <row r="8" spans="1:6" x14ac:dyDescent="0.25">
      <c r="A8" s="2">
        <v>5</v>
      </c>
      <c r="B8" s="2">
        <v>3751</v>
      </c>
      <c r="C8" s="2" t="s">
        <v>116</v>
      </c>
      <c r="D8" s="4">
        <v>6617.51</v>
      </c>
      <c r="E8" s="10"/>
      <c r="F8" s="35"/>
    </row>
    <row r="9" spans="1:6" x14ac:dyDescent="0.25">
      <c r="A9" s="2">
        <v>6</v>
      </c>
      <c r="B9" s="2">
        <v>3751</v>
      </c>
      <c r="C9" s="2" t="s">
        <v>116</v>
      </c>
      <c r="D9" s="4">
        <v>8665</v>
      </c>
      <c r="E9" s="10"/>
      <c r="F9" s="35"/>
    </row>
    <row r="10" spans="1:6" x14ac:dyDescent="0.25">
      <c r="A10" s="2">
        <v>7</v>
      </c>
      <c r="B10" s="2">
        <v>3751</v>
      </c>
      <c r="C10" s="2" t="s">
        <v>116</v>
      </c>
      <c r="D10" s="4">
        <v>5390</v>
      </c>
      <c r="E10" s="10"/>
      <c r="F10" s="35"/>
    </row>
    <row r="11" spans="1:6" x14ac:dyDescent="0.25">
      <c r="A11" s="2">
        <v>8</v>
      </c>
      <c r="B11" s="2">
        <v>3751</v>
      </c>
      <c r="C11" s="2" t="s">
        <v>116</v>
      </c>
      <c r="D11" s="4">
        <v>7407</v>
      </c>
      <c r="E11" s="10"/>
      <c r="F11" s="35"/>
    </row>
    <row r="12" spans="1:6" x14ac:dyDescent="0.25">
      <c r="A12" s="2">
        <v>9</v>
      </c>
      <c r="B12" s="2">
        <v>3751</v>
      </c>
      <c r="C12" s="2" t="s">
        <v>116</v>
      </c>
      <c r="D12" s="4">
        <v>7407</v>
      </c>
      <c r="E12" s="10"/>
      <c r="F12" s="35"/>
    </row>
    <row r="13" spans="1:6" x14ac:dyDescent="0.25">
      <c r="A13" s="2">
        <v>10</v>
      </c>
      <c r="B13" s="2">
        <v>3751</v>
      </c>
      <c r="C13" s="2" t="s">
        <v>116</v>
      </c>
      <c r="D13" s="4">
        <v>4742</v>
      </c>
      <c r="E13" s="10"/>
      <c r="F13" s="35"/>
    </row>
    <row r="14" spans="1:6" x14ac:dyDescent="0.25">
      <c r="A14" s="2">
        <v>11</v>
      </c>
      <c r="B14" s="2">
        <v>3751</v>
      </c>
      <c r="C14" s="2" t="s">
        <v>116</v>
      </c>
      <c r="D14" s="4">
        <v>5908</v>
      </c>
      <c r="E14" s="10"/>
      <c r="F14" s="35"/>
    </row>
    <row r="15" spans="1:6" x14ac:dyDescent="0.25">
      <c r="A15" s="2">
        <v>12</v>
      </c>
      <c r="B15" s="2">
        <v>3751</v>
      </c>
      <c r="C15" s="2" t="s">
        <v>116</v>
      </c>
      <c r="D15" s="4">
        <v>5908</v>
      </c>
      <c r="E15" s="10"/>
      <c r="F15" s="35"/>
    </row>
    <row r="16" spans="1:6" x14ac:dyDescent="0.25">
      <c r="A16" s="2">
        <v>13</v>
      </c>
      <c r="B16" s="2">
        <v>3751</v>
      </c>
      <c r="C16" s="2" t="s">
        <v>116</v>
      </c>
      <c r="D16" s="4">
        <v>7407</v>
      </c>
      <c r="E16" s="10"/>
      <c r="F16" s="35"/>
    </row>
    <row r="17" spans="1:6" x14ac:dyDescent="0.25">
      <c r="A17" s="2">
        <v>14</v>
      </c>
      <c r="B17" s="2">
        <v>3751</v>
      </c>
      <c r="C17" s="2" t="s">
        <v>116</v>
      </c>
      <c r="D17" s="4">
        <v>27611.19</v>
      </c>
      <c r="E17" s="10"/>
      <c r="F17" s="35"/>
    </row>
    <row r="18" spans="1:6" x14ac:dyDescent="0.25">
      <c r="A18" s="2">
        <v>15</v>
      </c>
      <c r="B18" s="2">
        <v>3751</v>
      </c>
      <c r="C18" s="2" t="s">
        <v>116</v>
      </c>
      <c r="D18" s="4">
        <v>22418.83</v>
      </c>
      <c r="E18" s="10"/>
      <c r="F18" s="35"/>
    </row>
    <row r="19" spans="1:6" x14ac:dyDescent="0.25">
      <c r="A19" s="2">
        <v>16</v>
      </c>
      <c r="B19" s="2">
        <v>3751</v>
      </c>
      <c r="C19" s="2" t="s">
        <v>116</v>
      </c>
      <c r="D19" s="4">
        <v>1000</v>
      </c>
      <c r="E19" s="10"/>
      <c r="F19" s="35"/>
    </row>
    <row r="20" spans="1:6" x14ac:dyDescent="0.25">
      <c r="A20" s="2">
        <v>17</v>
      </c>
      <c r="B20" s="2">
        <v>3751</v>
      </c>
      <c r="C20" s="2" t="s">
        <v>116</v>
      </c>
      <c r="D20" s="4">
        <v>928.62</v>
      </c>
      <c r="E20" s="10"/>
      <c r="F20" s="35"/>
    </row>
    <row r="21" spans="1:6" x14ac:dyDescent="0.25">
      <c r="A21" s="2">
        <v>18</v>
      </c>
      <c r="B21" s="2">
        <v>3751</v>
      </c>
      <c r="C21" s="2" t="s">
        <v>116</v>
      </c>
      <c r="D21" s="4">
        <v>385.15</v>
      </c>
      <c r="E21" s="10"/>
      <c r="F21" s="35"/>
    </row>
    <row r="22" spans="1:6" x14ac:dyDescent="0.25">
      <c r="A22" s="2">
        <v>19</v>
      </c>
      <c r="B22" s="2">
        <v>3751</v>
      </c>
      <c r="C22" s="2" t="s">
        <v>116</v>
      </c>
      <c r="D22" s="4">
        <v>110.72</v>
      </c>
      <c r="E22" s="10"/>
      <c r="F22" s="35"/>
    </row>
    <row r="23" spans="1:6" x14ac:dyDescent="0.25">
      <c r="A23" s="2">
        <v>20</v>
      </c>
      <c r="B23" s="2">
        <v>3751</v>
      </c>
      <c r="C23" s="2" t="s">
        <v>116</v>
      </c>
      <c r="D23" s="4">
        <v>14952.14</v>
      </c>
      <c r="E23" s="10"/>
      <c r="F23" s="35"/>
    </row>
    <row r="24" spans="1:6" x14ac:dyDescent="0.25">
      <c r="A24" s="2">
        <v>21</v>
      </c>
      <c r="B24" s="2">
        <v>3751</v>
      </c>
      <c r="C24" s="2" t="s">
        <v>116</v>
      </c>
      <c r="D24" s="4">
        <v>730</v>
      </c>
      <c r="E24" s="10"/>
      <c r="F24" s="35"/>
    </row>
    <row r="25" spans="1:6" x14ac:dyDescent="0.25">
      <c r="A25" s="2">
        <v>22</v>
      </c>
      <c r="B25" s="2">
        <v>3751</v>
      </c>
      <c r="C25" s="2" t="s">
        <v>116</v>
      </c>
      <c r="D25" s="4">
        <v>244.63</v>
      </c>
      <c r="E25" s="10"/>
      <c r="F25" s="35"/>
    </row>
    <row r="26" spans="1:6" x14ac:dyDescent="0.25">
      <c r="A26" s="2">
        <v>23</v>
      </c>
      <c r="B26" s="2">
        <v>3751</v>
      </c>
      <c r="C26" s="2" t="s">
        <v>116</v>
      </c>
      <c r="D26" s="4">
        <v>188</v>
      </c>
      <c r="E26" s="10"/>
      <c r="F26" s="35"/>
    </row>
    <row r="27" spans="1:6" x14ac:dyDescent="0.25">
      <c r="A27" s="2">
        <v>24</v>
      </c>
      <c r="B27" s="2">
        <v>3751</v>
      </c>
      <c r="C27" s="2" t="s">
        <v>116</v>
      </c>
      <c r="D27" s="4">
        <v>3035</v>
      </c>
      <c r="E27" s="10"/>
      <c r="F27" s="35"/>
    </row>
    <row r="28" spans="1:6" x14ac:dyDescent="0.25">
      <c r="A28" s="2">
        <v>25</v>
      </c>
      <c r="B28" s="2">
        <v>3751</v>
      </c>
      <c r="C28" s="2" t="s">
        <v>116</v>
      </c>
      <c r="D28" s="4">
        <v>2947.96</v>
      </c>
      <c r="E28" s="10"/>
      <c r="F28" s="35"/>
    </row>
    <row r="29" spans="1:6" x14ac:dyDescent="0.25">
      <c r="A29" s="2">
        <v>26</v>
      </c>
      <c r="B29" s="2">
        <v>3751</v>
      </c>
      <c r="C29" s="2" t="s">
        <v>116</v>
      </c>
      <c r="D29" s="4">
        <v>7013.6</v>
      </c>
      <c r="E29" s="10"/>
      <c r="F29" s="35"/>
    </row>
    <row r="30" spans="1:6" x14ac:dyDescent="0.25">
      <c r="A30" s="2">
        <v>27</v>
      </c>
      <c r="B30" s="2">
        <v>3751</v>
      </c>
      <c r="C30" s="2" t="s">
        <v>116</v>
      </c>
      <c r="D30" s="4">
        <v>12048.99</v>
      </c>
      <c r="E30" s="10"/>
      <c r="F30" s="35"/>
    </row>
    <row r="31" spans="1:6" x14ac:dyDescent="0.25">
      <c r="A31" s="2">
        <v>28</v>
      </c>
      <c r="B31" s="2">
        <v>3751</v>
      </c>
      <c r="C31" s="2" t="s">
        <v>116</v>
      </c>
      <c r="D31" s="4">
        <v>9298.4</v>
      </c>
      <c r="E31" s="10"/>
      <c r="F31" s="35"/>
    </row>
    <row r="32" spans="1:6" x14ac:dyDescent="0.25">
      <c r="A32" s="2">
        <v>29</v>
      </c>
      <c r="B32" s="2">
        <v>3751</v>
      </c>
      <c r="C32" s="2" t="s">
        <v>116</v>
      </c>
      <c r="D32" s="4">
        <v>1335</v>
      </c>
      <c r="E32" s="10"/>
      <c r="F32" s="35"/>
    </row>
    <row r="33" spans="1:6" x14ac:dyDescent="0.25">
      <c r="A33" s="2">
        <v>30</v>
      </c>
      <c r="B33" s="2">
        <v>3751</v>
      </c>
      <c r="C33" s="2" t="s">
        <v>116</v>
      </c>
      <c r="D33" s="4">
        <v>2972.8</v>
      </c>
      <c r="E33" s="10"/>
      <c r="F33" s="35"/>
    </row>
    <row r="34" spans="1:6" x14ac:dyDescent="0.25">
      <c r="A34" s="2">
        <v>31</v>
      </c>
      <c r="B34" s="2">
        <v>3751</v>
      </c>
      <c r="C34" s="2" t="s">
        <v>116</v>
      </c>
      <c r="D34" s="4">
        <v>859</v>
      </c>
      <c r="E34" s="10"/>
      <c r="F34" s="35"/>
    </row>
    <row r="35" spans="1:6" x14ac:dyDescent="0.25">
      <c r="A35" s="2">
        <v>32</v>
      </c>
      <c r="B35" s="2">
        <v>3751</v>
      </c>
      <c r="C35" s="2" t="s">
        <v>116</v>
      </c>
      <c r="D35" s="4">
        <v>2705</v>
      </c>
      <c r="E35" s="10"/>
      <c r="F35" s="35"/>
    </row>
    <row r="36" spans="1:6" x14ac:dyDescent="0.25">
      <c r="A36" s="2">
        <v>33</v>
      </c>
      <c r="B36" s="2">
        <v>3751</v>
      </c>
      <c r="C36" s="2" t="s">
        <v>116</v>
      </c>
      <c r="D36" s="4">
        <v>2215</v>
      </c>
      <c r="E36" s="10"/>
      <c r="F36" s="35"/>
    </row>
    <row r="37" spans="1:6" x14ac:dyDescent="0.25">
      <c r="A37" s="2">
        <v>34</v>
      </c>
      <c r="B37" s="2">
        <v>3751</v>
      </c>
      <c r="C37" s="2" t="s">
        <v>116</v>
      </c>
      <c r="D37" s="4">
        <v>1693.26</v>
      </c>
      <c r="E37" s="10"/>
      <c r="F37" s="35"/>
    </row>
    <row r="38" spans="1:6" x14ac:dyDescent="0.25">
      <c r="A38" s="2">
        <v>35</v>
      </c>
      <c r="B38" s="2">
        <v>3751</v>
      </c>
      <c r="C38" s="2" t="s">
        <v>116</v>
      </c>
      <c r="D38" s="4">
        <v>2189</v>
      </c>
      <c r="E38" s="10"/>
      <c r="F38" s="35"/>
    </row>
    <row r="39" spans="1:6" x14ac:dyDescent="0.25">
      <c r="A39" s="2">
        <v>36</v>
      </c>
      <c r="B39" s="2">
        <v>3751</v>
      </c>
      <c r="C39" s="2" t="s">
        <v>116</v>
      </c>
      <c r="D39" s="4">
        <v>569</v>
      </c>
      <c r="E39" s="10"/>
      <c r="F39" s="35"/>
    </row>
    <row r="40" spans="1:6" x14ac:dyDescent="0.25">
      <c r="A40" s="2">
        <v>37</v>
      </c>
      <c r="B40" s="2">
        <v>3751</v>
      </c>
      <c r="C40" s="2" t="s">
        <v>116</v>
      </c>
      <c r="D40" s="4">
        <v>4104.75</v>
      </c>
      <c r="E40" s="10"/>
      <c r="F40" s="35"/>
    </row>
    <row r="41" spans="1:6" x14ac:dyDescent="0.25">
      <c r="A41" s="2">
        <v>38</v>
      </c>
      <c r="B41" s="2">
        <v>3751</v>
      </c>
      <c r="C41" s="2" t="s">
        <v>116</v>
      </c>
      <c r="D41" s="4">
        <v>1492</v>
      </c>
      <c r="E41" s="10"/>
      <c r="F41" s="35"/>
    </row>
    <row r="42" spans="1:6" x14ac:dyDescent="0.25">
      <c r="A42" s="2">
        <v>39</v>
      </c>
      <c r="B42" s="2">
        <v>3751</v>
      </c>
      <c r="C42" s="2" t="s">
        <v>116</v>
      </c>
      <c r="D42" s="4">
        <v>309</v>
      </c>
      <c r="E42" s="10"/>
      <c r="F42" s="35"/>
    </row>
    <row r="43" spans="1:6" x14ac:dyDescent="0.25">
      <c r="A43" s="2">
        <v>40</v>
      </c>
      <c r="B43" s="2">
        <v>3751</v>
      </c>
      <c r="C43" s="2" t="s">
        <v>116</v>
      </c>
      <c r="D43" s="4">
        <v>288.62</v>
      </c>
      <c r="E43" s="10"/>
      <c r="F43" s="35"/>
    </row>
    <row r="44" spans="1:6" x14ac:dyDescent="0.25">
      <c r="A44" s="2">
        <v>41</v>
      </c>
      <c r="B44" s="2">
        <v>3751</v>
      </c>
      <c r="C44" s="2" t="s">
        <v>116</v>
      </c>
      <c r="D44" s="4">
        <v>490</v>
      </c>
      <c r="E44" s="10"/>
      <c r="F44" s="35"/>
    </row>
    <row r="45" spans="1:6" x14ac:dyDescent="0.25">
      <c r="A45" s="2">
        <v>42</v>
      </c>
      <c r="B45" s="2">
        <v>3751</v>
      </c>
      <c r="C45" s="2" t="s">
        <v>116</v>
      </c>
      <c r="D45" s="4">
        <v>468</v>
      </c>
      <c r="E45" s="10"/>
      <c r="F45" s="35"/>
    </row>
    <row r="46" spans="1:6" x14ac:dyDescent="0.25">
      <c r="A46" s="2">
        <v>43</v>
      </c>
      <c r="B46" s="2">
        <v>3751</v>
      </c>
      <c r="C46" s="2" t="s">
        <v>116</v>
      </c>
      <c r="D46" s="4">
        <v>482.2</v>
      </c>
      <c r="E46" s="10"/>
      <c r="F46" s="35"/>
    </row>
    <row r="47" spans="1:6" x14ac:dyDescent="0.25">
      <c r="A47" s="2">
        <v>44</v>
      </c>
      <c r="B47" s="2">
        <v>3751</v>
      </c>
      <c r="C47" s="2" t="s">
        <v>116</v>
      </c>
      <c r="D47" s="4">
        <v>750</v>
      </c>
      <c r="E47" s="10"/>
      <c r="F47" s="35"/>
    </row>
    <row r="48" spans="1:6" x14ac:dyDescent="0.25">
      <c r="A48" s="2">
        <v>45</v>
      </c>
      <c r="B48" s="2">
        <v>3751</v>
      </c>
      <c r="C48" s="2" t="s">
        <v>116</v>
      </c>
      <c r="D48" s="4">
        <v>4137.25</v>
      </c>
      <c r="E48" s="10"/>
      <c r="F48" s="35"/>
    </row>
    <row r="49" spans="1:6" x14ac:dyDescent="0.25">
      <c r="A49" s="2">
        <v>46</v>
      </c>
      <c r="B49" s="2">
        <v>3751</v>
      </c>
      <c r="C49" s="2" t="s">
        <v>116</v>
      </c>
      <c r="D49" s="4">
        <v>3811</v>
      </c>
      <c r="E49" s="10"/>
      <c r="F49" s="35"/>
    </row>
    <row r="50" spans="1:6" x14ac:dyDescent="0.25">
      <c r="A50" s="2">
        <v>47</v>
      </c>
      <c r="B50" s="2">
        <v>3751</v>
      </c>
      <c r="C50" s="2" t="s">
        <v>116</v>
      </c>
      <c r="D50" s="4">
        <v>4330.83</v>
      </c>
      <c r="E50" s="10"/>
      <c r="F50" s="35"/>
    </row>
    <row r="51" spans="1:6" x14ac:dyDescent="0.25">
      <c r="A51" s="2">
        <v>48</v>
      </c>
      <c r="B51" s="2">
        <v>3751</v>
      </c>
      <c r="C51" s="2" t="s">
        <v>116</v>
      </c>
      <c r="D51" s="4">
        <v>515</v>
      </c>
      <c r="E51" s="10"/>
      <c r="F51" s="35"/>
    </row>
    <row r="52" spans="1:6" x14ac:dyDescent="0.25">
      <c r="A52" s="2">
        <v>49</v>
      </c>
      <c r="B52" s="2">
        <v>3751</v>
      </c>
      <c r="C52" s="2" t="s">
        <v>116</v>
      </c>
      <c r="D52" s="4">
        <v>9120</v>
      </c>
      <c r="E52" s="10"/>
      <c r="F52" s="35"/>
    </row>
    <row r="53" spans="1:6" x14ac:dyDescent="0.25">
      <c r="A53" s="28">
        <v>50</v>
      </c>
      <c r="B53" s="2">
        <v>3751</v>
      </c>
      <c r="C53" s="2" t="s">
        <v>116</v>
      </c>
      <c r="D53" s="4">
        <v>3021</v>
      </c>
      <c r="E53" s="10"/>
      <c r="F53" s="35"/>
    </row>
    <row r="54" spans="1:6" x14ac:dyDescent="0.25">
      <c r="A54" s="28">
        <v>51</v>
      </c>
      <c r="B54" s="2">
        <v>3751</v>
      </c>
      <c r="C54" s="2" t="s">
        <v>116</v>
      </c>
      <c r="D54" s="4">
        <v>2709</v>
      </c>
      <c r="E54" s="10"/>
      <c r="F54" s="35"/>
    </row>
    <row r="55" spans="1:6" x14ac:dyDescent="0.25">
      <c r="A55" s="28">
        <v>52</v>
      </c>
      <c r="B55" s="2">
        <v>3751</v>
      </c>
      <c r="C55" s="2" t="s">
        <v>116</v>
      </c>
      <c r="D55" s="4">
        <v>3879.28</v>
      </c>
      <c r="E55" s="10"/>
      <c r="F55" s="35"/>
    </row>
    <row r="56" spans="1:6" x14ac:dyDescent="0.25">
      <c r="A56" s="28">
        <v>53</v>
      </c>
      <c r="B56" s="2">
        <v>3751</v>
      </c>
      <c r="C56" s="2" t="s">
        <v>116</v>
      </c>
      <c r="D56" s="4">
        <v>2673.34</v>
      </c>
      <c r="E56" s="10"/>
      <c r="F56" s="35"/>
    </row>
    <row r="57" spans="1:6" x14ac:dyDescent="0.25">
      <c r="A57" s="28">
        <v>54</v>
      </c>
      <c r="B57" s="2">
        <v>3751</v>
      </c>
      <c r="C57" s="2" t="s">
        <v>116</v>
      </c>
      <c r="D57" s="4">
        <v>22418.83</v>
      </c>
      <c r="E57" s="10"/>
      <c r="F57" s="35"/>
    </row>
    <row r="58" spans="1:6" x14ac:dyDescent="0.25">
      <c r="A58" s="28">
        <v>55</v>
      </c>
      <c r="B58" s="2">
        <v>3751</v>
      </c>
      <c r="C58" s="2" t="s">
        <v>116</v>
      </c>
      <c r="D58" s="4">
        <v>391.8</v>
      </c>
      <c r="E58" s="10"/>
      <c r="F58" s="35"/>
    </row>
    <row r="59" spans="1:6" x14ac:dyDescent="0.25">
      <c r="A59" s="28">
        <v>56</v>
      </c>
      <c r="B59" s="2">
        <v>3751</v>
      </c>
      <c r="C59" s="2" t="s">
        <v>116</v>
      </c>
      <c r="D59" s="4">
        <v>386</v>
      </c>
      <c r="E59" s="10"/>
      <c r="F59" s="35"/>
    </row>
    <row r="60" spans="1:6" x14ac:dyDescent="0.25">
      <c r="A60" s="28">
        <v>57</v>
      </c>
      <c r="B60" s="2">
        <v>3751</v>
      </c>
      <c r="C60" s="2" t="s">
        <v>116</v>
      </c>
      <c r="D60" s="4">
        <v>3528.02</v>
      </c>
      <c r="E60" s="10"/>
      <c r="F60" s="35"/>
    </row>
    <row r="61" spans="1:6" x14ac:dyDescent="0.25">
      <c r="A61" s="28">
        <v>58</v>
      </c>
      <c r="B61" s="2">
        <v>3751</v>
      </c>
      <c r="C61" s="2" t="s">
        <v>116</v>
      </c>
      <c r="D61" s="4">
        <v>6713.02</v>
      </c>
      <c r="E61" s="10"/>
      <c r="F61" s="35"/>
    </row>
    <row r="62" spans="1:6" x14ac:dyDescent="0.25">
      <c r="A62" s="28">
        <v>59</v>
      </c>
      <c r="B62" s="2">
        <v>3751</v>
      </c>
      <c r="C62" s="2" t="s">
        <v>116</v>
      </c>
      <c r="D62" s="4">
        <v>5968.48</v>
      </c>
      <c r="E62" s="10"/>
      <c r="F62" s="35"/>
    </row>
    <row r="63" spans="1:6" x14ac:dyDescent="0.25">
      <c r="A63" s="28">
        <v>60</v>
      </c>
      <c r="B63" s="2">
        <v>3751</v>
      </c>
      <c r="C63" s="2" t="s">
        <v>116</v>
      </c>
      <c r="D63" s="4">
        <v>8875.8799999999992</v>
      </c>
      <c r="E63" s="10"/>
      <c r="F63" s="35"/>
    </row>
    <row r="64" spans="1:6" x14ac:dyDescent="0.25">
      <c r="A64" s="28">
        <v>61</v>
      </c>
      <c r="B64" s="2">
        <v>3751</v>
      </c>
      <c r="C64" s="2" t="s">
        <v>116</v>
      </c>
      <c r="D64" s="4">
        <v>5604.99</v>
      </c>
      <c r="E64" s="10"/>
      <c r="F64" s="35"/>
    </row>
    <row r="65" spans="1:6" x14ac:dyDescent="0.25">
      <c r="A65" s="28">
        <v>62</v>
      </c>
      <c r="B65" s="2">
        <v>3751</v>
      </c>
      <c r="C65" s="2" t="s">
        <v>116</v>
      </c>
      <c r="D65" s="10">
        <v>4942.5200000000004</v>
      </c>
      <c r="E65" s="10"/>
      <c r="F65" s="35"/>
    </row>
    <row r="66" spans="1:6" x14ac:dyDescent="0.25">
      <c r="A66" s="28">
        <v>63</v>
      </c>
      <c r="B66" s="2">
        <v>3751</v>
      </c>
      <c r="C66" s="2" t="s">
        <v>116</v>
      </c>
      <c r="D66" s="30">
        <v>6060</v>
      </c>
      <c r="E66" s="10"/>
      <c r="F66" s="35"/>
    </row>
    <row r="67" spans="1:6" x14ac:dyDescent="0.25">
      <c r="A67" s="28">
        <v>64</v>
      </c>
      <c r="B67" s="2">
        <v>3751</v>
      </c>
      <c r="C67" s="2" t="s">
        <v>116</v>
      </c>
      <c r="D67" s="30">
        <v>10861.12</v>
      </c>
      <c r="E67" s="10"/>
      <c r="F67" s="35"/>
    </row>
    <row r="68" spans="1:6" x14ac:dyDescent="0.25">
      <c r="A68" s="28">
        <v>65</v>
      </c>
      <c r="B68" s="2">
        <v>3751</v>
      </c>
      <c r="C68" s="2" t="s">
        <v>116</v>
      </c>
      <c r="D68" s="30">
        <v>11493</v>
      </c>
      <c r="E68" s="10"/>
      <c r="F68" s="35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8"/>
  <sheetViews>
    <sheetView topLeftCell="A3" workbookViewId="0">
      <selection activeCell="D4" sqref="D4:E68"/>
    </sheetView>
  </sheetViews>
  <sheetFormatPr baseColWidth="10" defaultColWidth="9.140625" defaultRowHeight="15" x14ac:dyDescent="0.25"/>
  <cols>
    <col min="1" max="1" width="4.42578125" customWidth="1"/>
    <col min="2" max="2" width="108" customWidth="1"/>
    <col min="3" max="3" width="11.5703125" style="29" bestFit="1" customWidth="1"/>
  </cols>
  <sheetData>
    <row r="1" spans="1:16" hidden="1" x14ac:dyDescent="0.25">
      <c r="B1" t="s">
        <v>14</v>
      </c>
    </row>
    <row r="2" spans="1:16" hidden="1" x14ac:dyDescent="0.25">
      <c r="B2" t="s">
        <v>114</v>
      </c>
    </row>
    <row r="3" spans="1:16" x14ac:dyDescent="0.25">
      <c r="A3" s="1" t="s">
        <v>110</v>
      </c>
      <c r="B3" s="1" t="s">
        <v>115</v>
      </c>
    </row>
    <row r="4" spans="1:16" x14ac:dyDescent="0.25">
      <c r="A4">
        <v>1</v>
      </c>
      <c r="B4" s="26" t="s">
        <v>280</v>
      </c>
      <c r="C4" s="29">
        <v>302.83999999999997</v>
      </c>
      <c r="E4" s="35"/>
    </row>
    <row r="5" spans="1:16" x14ac:dyDescent="0.25">
      <c r="A5">
        <v>2</v>
      </c>
      <c r="B5" s="3" t="s">
        <v>281</v>
      </c>
      <c r="C5" s="29">
        <v>3714</v>
      </c>
      <c r="E5" s="35"/>
    </row>
    <row r="6" spans="1:16" x14ac:dyDescent="0.25">
      <c r="A6">
        <v>3</v>
      </c>
      <c r="B6" s="3" t="s">
        <v>282</v>
      </c>
      <c r="C6" s="29">
        <v>1766</v>
      </c>
      <c r="E6" s="35"/>
      <c r="K6" t="e" vm="1">
        <v>#VALUE!</v>
      </c>
      <c r="L6" t="e" vm="1">
        <v>#VALUE!</v>
      </c>
      <c r="M6" t="e" vm="1">
        <v>#VALUE!</v>
      </c>
      <c r="N6" s="27"/>
      <c r="O6" s="27"/>
      <c r="P6" s="27"/>
    </row>
    <row r="7" spans="1:16" ht="14.25" customHeight="1" x14ac:dyDescent="0.25">
      <c r="A7">
        <v>4</v>
      </c>
      <c r="B7" s="3" t="s">
        <v>283</v>
      </c>
      <c r="C7" s="29">
        <v>4123.68</v>
      </c>
      <c r="E7" s="35"/>
      <c r="N7" s="20"/>
      <c r="O7" s="20"/>
      <c r="P7" s="20"/>
    </row>
    <row r="8" spans="1:16" ht="14.25" customHeight="1" x14ac:dyDescent="0.25">
      <c r="A8">
        <v>5</v>
      </c>
      <c r="B8" s="3" t="s">
        <v>284</v>
      </c>
      <c r="C8" s="29">
        <v>6617.51</v>
      </c>
      <c r="E8" s="35"/>
    </row>
    <row r="9" spans="1:16" ht="14.25" customHeight="1" x14ac:dyDescent="0.25">
      <c r="A9">
        <v>6</v>
      </c>
      <c r="B9" s="3" t="s">
        <v>285</v>
      </c>
      <c r="C9" s="29">
        <v>8665</v>
      </c>
      <c r="E9" s="35"/>
      <c r="I9" t="e" vm="1">
        <v>#VALUE!</v>
      </c>
      <c r="J9" t="e" vm="1">
        <v>#VALUE!</v>
      </c>
      <c r="K9" t="e" vm="1">
        <v>#VALUE!</v>
      </c>
      <c r="N9" s="27"/>
    </row>
    <row r="10" spans="1:16" ht="14.25" customHeight="1" x14ac:dyDescent="0.25">
      <c r="A10">
        <v>7</v>
      </c>
      <c r="B10" s="3" t="s">
        <v>286</v>
      </c>
      <c r="C10" s="29">
        <v>5390</v>
      </c>
      <c r="E10" s="35"/>
      <c r="N10" s="20"/>
    </row>
    <row r="11" spans="1:16" x14ac:dyDescent="0.25">
      <c r="A11">
        <v>8</v>
      </c>
      <c r="B11" s="3" t="s">
        <v>287</v>
      </c>
      <c r="C11" s="29">
        <v>7407</v>
      </c>
      <c r="E11" s="35"/>
      <c r="H11" t="e" vm="1">
        <v>#VALUE!</v>
      </c>
      <c r="I11" t="e" vm="1">
        <v>#VALUE!</v>
      </c>
      <c r="J11" t="e" vm="1">
        <v>#VALUE!</v>
      </c>
    </row>
    <row r="12" spans="1:16" ht="15" customHeight="1" x14ac:dyDescent="0.25">
      <c r="A12">
        <v>9</v>
      </c>
      <c r="B12" s="3" t="s">
        <v>288</v>
      </c>
      <c r="C12" s="29">
        <v>7407</v>
      </c>
      <c r="E12" s="35"/>
    </row>
    <row r="13" spans="1:16" x14ac:dyDescent="0.25">
      <c r="A13">
        <v>10</v>
      </c>
      <c r="B13" s="20" t="s">
        <v>289</v>
      </c>
      <c r="C13" s="29">
        <v>4742</v>
      </c>
      <c r="E13" s="35"/>
    </row>
    <row r="14" spans="1:16" x14ac:dyDescent="0.25">
      <c r="A14">
        <v>11</v>
      </c>
      <c r="B14" s="3" t="s">
        <v>290</v>
      </c>
      <c r="C14" s="29">
        <v>5908</v>
      </c>
      <c r="E14" s="35"/>
    </row>
    <row r="15" spans="1:16" x14ac:dyDescent="0.25">
      <c r="A15">
        <v>12</v>
      </c>
      <c r="B15" s="3" t="s">
        <v>291</v>
      </c>
      <c r="C15" s="29">
        <v>5908</v>
      </c>
      <c r="E15" s="35"/>
    </row>
    <row r="16" spans="1:16" x14ac:dyDescent="0.25">
      <c r="A16">
        <v>13</v>
      </c>
      <c r="B16" s="3" t="s">
        <v>292</v>
      </c>
      <c r="C16" s="29">
        <v>7407</v>
      </c>
      <c r="E16" s="35"/>
    </row>
    <row r="17" spans="1:5" x14ac:dyDescent="0.25">
      <c r="A17">
        <v>14</v>
      </c>
      <c r="B17" s="3" t="s">
        <v>293</v>
      </c>
      <c r="C17" s="29">
        <v>27611.19</v>
      </c>
      <c r="E17" s="35"/>
    </row>
    <row r="18" spans="1:5" x14ac:dyDescent="0.25">
      <c r="A18">
        <v>15</v>
      </c>
      <c r="B18" s="3" t="s">
        <v>294</v>
      </c>
      <c r="C18" s="29">
        <v>22418.83</v>
      </c>
      <c r="E18" s="35"/>
    </row>
    <row r="19" spans="1:5" x14ac:dyDescent="0.25">
      <c r="A19">
        <v>16</v>
      </c>
      <c r="B19" s="20" t="s">
        <v>295</v>
      </c>
      <c r="C19" s="29">
        <v>1000</v>
      </c>
      <c r="E19" s="35"/>
    </row>
    <row r="20" spans="1:5" x14ac:dyDescent="0.25">
      <c r="A20">
        <v>17</v>
      </c>
      <c r="B20" s="3" t="s">
        <v>296</v>
      </c>
      <c r="C20" s="29">
        <v>928.62</v>
      </c>
      <c r="E20" s="35"/>
    </row>
    <row r="21" spans="1:5" ht="15" customHeight="1" x14ac:dyDescent="0.25">
      <c r="A21">
        <v>18</v>
      </c>
      <c r="B21" s="20" t="s">
        <v>297</v>
      </c>
      <c r="C21" s="29">
        <v>385.15</v>
      </c>
      <c r="E21" s="35"/>
    </row>
    <row r="22" spans="1:5" x14ac:dyDescent="0.25">
      <c r="A22">
        <v>19</v>
      </c>
      <c r="B22" s="3" t="s">
        <v>298</v>
      </c>
      <c r="C22" s="29">
        <v>110.72</v>
      </c>
      <c r="E22" s="35"/>
    </row>
    <row r="23" spans="1:5" x14ac:dyDescent="0.25">
      <c r="A23">
        <v>20</v>
      </c>
      <c r="B23" s="3" t="s">
        <v>299</v>
      </c>
      <c r="C23" s="29">
        <v>14952.14</v>
      </c>
      <c r="E23" s="35"/>
    </row>
    <row r="24" spans="1:5" x14ac:dyDescent="0.25">
      <c r="A24">
        <v>21</v>
      </c>
      <c r="B24" s="3" t="s">
        <v>300</v>
      </c>
      <c r="C24" s="29">
        <v>730</v>
      </c>
      <c r="E24" s="35"/>
    </row>
    <row r="25" spans="1:5" x14ac:dyDescent="0.25">
      <c r="A25">
        <v>22</v>
      </c>
      <c r="B25" s="3" t="s">
        <v>301</v>
      </c>
      <c r="C25" s="29">
        <v>244.63</v>
      </c>
      <c r="E25" s="35"/>
    </row>
    <row r="26" spans="1:5" x14ac:dyDescent="0.25">
      <c r="A26">
        <v>23</v>
      </c>
      <c r="B26" s="3" t="s">
        <v>302</v>
      </c>
      <c r="C26" s="29">
        <v>188</v>
      </c>
      <c r="E26" s="35"/>
    </row>
    <row r="27" spans="1:5" x14ac:dyDescent="0.25">
      <c r="A27">
        <v>24</v>
      </c>
      <c r="B27" s="3" t="s">
        <v>303</v>
      </c>
      <c r="C27" s="29">
        <v>3035</v>
      </c>
      <c r="E27" s="35"/>
    </row>
    <row r="28" spans="1:5" x14ac:dyDescent="0.25">
      <c r="A28">
        <v>25</v>
      </c>
      <c r="B28" s="3" t="s">
        <v>304</v>
      </c>
      <c r="C28" s="29">
        <v>2947.96</v>
      </c>
      <c r="E28" s="35"/>
    </row>
    <row r="29" spans="1:5" x14ac:dyDescent="0.25">
      <c r="A29">
        <v>26</v>
      </c>
      <c r="B29" s="3" t="s">
        <v>305</v>
      </c>
      <c r="C29" s="29">
        <v>7013.6</v>
      </c>
      <c r="E29" s="35"/>
    </row>
    <row r="30" spans="1:5" x14ac:dyDescent="0.25">
      <c r="A30">
        <v>27</v>
      </c>
      <c r="B30" s="3" t="s">
        <v>306</v>
      </c>
      <c r="C30" s="29">
        <v>12048.99</v>
      </c>
      <c r="E30" s="35"/>
    </row>
    <row r="31" spans="1:5" x14ac:dyDescent="0.25">
      <c r="A31">
        <v>28</v>
      </c>
      <c r="B31" s="3" t="s">
        <v>307</v>
      </c>
      <c r="C31" s="29">
        <v>9298.4</v>
      </c>
      <c r="E31" s="35"/>
    </row>
    <row r="32" spans="1:5" ht="15.75" customHeight="1" x14ac:dyDescent="0.25">
      <c r="A32">
        <v>29</v>
      </c>
      <c r="B32" s="3" t="s">
        <v>308</v>
      </c>
      <c r="C32" s="29">
        <v>1335</v>
      </c>
      <c r="E32" s="35"/>
    </row>
    <row r="33" spans="1:5" ht="15.75" customHeight="1" x14ac:dyDescent="0.25">
      <c r="A33">
        <v>30</v>
      </c>
      <c r="B33" s="3" t="s">
        <v>309</v>
      </c>
      <c r="C33" s="29">
        <v>2972.8</v>
      </c>
      <c r="E33" s="35"/>
    </row>
    <row r="34" spans="1:5" ht="15.75" customHeight="1" x14ac:dyDescent="0.25">
      <c r="A34">
        <v>31</v>
      </c>
      <c r="B34" s="3" t="s">
        <v>310</v>
      </c>
      <c r="C34" s="29">
        <v>859</v>
      </c>
      <c r="E34" s="35"/>
    </row>
    <row r="35" spans="1:5" ht="15.75" customHeight="1" x14ac:dyDescent="0.25">
      <c r="A35">
        <v>32</v>
      </c>
      <c r="B35" s="3" t="s">
        <v>311</v>
      </c>
      <c r="C35" s="29">
        <v>2705</v>
      </c>
      <c r="E35" s="35"/>
    </row>
    <row r="36" spans="1:5" ht="15.75" customHeight="1" x14ac:dyDescent="0.25">
      <c r="A36">
        <v>33</v>
      </c>
      <c r="B36" s="3" t="s">
        <v>317</v>
      </c>
      <c r="C36" s="29">
        <v>2215</v>
      </c>
      <c r="E36" s="35"/>
    </row>
    <row r="37" spans="1:5" ht="15.75" customHeight="1" x14ac:dyDescent="0.25">
      <c r="A37">
        <v>34</v>
      </c>
      <c r="B37" s="3" t="s">
        <v>318</v>
      </c>
      <c r="C37" s="29">
        <v>1693.26</v>
      </c>
      <c r="E37" s="35"/>
    </row>
    <row r="38" spans="1:5" ht="15.75" customHeight="1" x14ac:dyDescent="0.25">
      <c r="A38">
        <v>35</v>
      </c>
      <c r="B38" s="3" t="s">
        <v>319</v>
      </c>
      <c r="C38" s="29">
        <v>2189</v>
      </c>
      <c r="E38" s="35"/>
    </row>
    <row r="39" spans="1:5" ht="15.75" customHeight="1" x14ac:dyDescent="0.25">
      <c r="A39">
        <v>36</v>
      </c>
      <c r="B39" s="3" t="s">
        <v>320</v>
      </c>
      <c r="C39" s="29">
        <v>569</v>
      </c>
      <c r="E39" s="35"/>
    </row>
    <row r="40" spans="1:5" ht="15.75" customHeight="1" x14ac:dyDescent="0.25">
      <c r="A40">
        <v>37</v>
      </c>
      <c r="B40" s="20" t="s">
        <v>321</v>
      </c>
      <c r="C40" s="29">
        <v>4104.75</v>
      </c>
      <c r="E40" s="35"/>
    </row>
    <row r="41" spans="1:5" ht="15.75" customHeight="1" x14ac:dyDescent="0.25">
      <c r="A41">
        <v>38</v>
      </c>
      <c r="B41" s="20" t="s">
        <v>322</v>
      </c>
      <c r="C41" s="29">
        <v>1492</v>
      </c>
      <c r="E41" s="35"/>
    </row>
    <row r="42" spans="1:5" x14ac:dyDescent="0.25">
      <c r="A42">
        <v>39</v>
      </c>
      <c r="B42" s="3" t="s">
        <v>323</v>
      </c>
      <c r="C42" s="29">
        <v>309</v>
      </c>
      <c r="E42" s="35"/>
    </row>
    <row r="43" spans="1:5" x14ac:dyDescent="0.25">
      <c r="A43">
        <v>40</v>
      </c>
      <c r="B43" s="3" t="s">
        <v>324</v>
      </c>
      <c r="C43" s="29">
        <v>288.62</v>
      </c>
      <c r="E43" s="35"/>
    </row>
    <row r="44" spans="1:5" x14ac:dyDescent="0.25">
      <c r="A44">
        <v>41</v>
      </c>
      <c r="B44" s="3" t="s">
        <v>325</v>
      </c>
      <c r="C44" s="29">
        <v>490</v>
      </c>
      <c r="E44" s="35"/>
    </row>
    <row r="45" spans="1:5" x14ac:dyDescent="0.25">
      <c r="A45">
        <v>42</v>
      </c>
      <c r="B45" s="3" t="s">
        <v>326</v>
      </c>
      <c r="C45" s="29">
        <v>468</v>
      </c>
      <c r="E45" s="35"/>
    </row>
    <row r="46" spans="1:5" x14ac:dyDescent="0.25">
      <c r="A46">
        <v>43</v>
      </c>
      <c r="B46" s="3" t="s">
        <v>327</v>
      </c>
      <c r="C46" s="29">
        <v>482.2</v>
      </c>
      <c r="E46" s="35"/>
    </row>
    <row r="47" spans="1:5" x14ac:dyDescent="0.25">
      <c r="A47">
        <v>44</v>
      </c>
      <c r="B47" s="3" t="s">
        <v>328</v>
      </c>
      <c r="C47" s="29">
        <v>750</v>
      </c>
      <c r="E47" s="35"/>
    </row>
    <row r="48" spans="1:5" x14ac:dyDescent="0.25">
      <c r="A48">
        <v>45</v>
      </c>
      <c r="B48" s="3" t="s">
        <v>329</v>
      </c>
      <c r="C48" s="29">
        <v>4137.25</v>
      </c>
      <c r="E48" s="35"/>
    </row>
    <row r="49" spans="1:5" x14ac:dyDescent="0.25">
      <c r="A49">
        <v>46</v>
      </c>
      <c r="B49" s="3" t="s">
        <v>330</v>
      </c>
      <c r="C49" s="29">
        <v>3811</v>
      </c>
      <c r="E49" s="35"/>
    </row>
    <row r="50" spans="1:5" x14ac:dyDescent="0.25">
      <c r="A50">
        <v>47</v>
      </c>
      <c r="B50" s="3" t="s">
        <v>331</v>
      </c>
      <c r="C50" s="29">
        <v>4330.83</v>
      </c>
      <c r="E50" s="35"/>
    </row>
    <row r="51" spans="1:5" x14ac:dyDescent="0.25">
      <c r="A51">
        <v>48</v>
      </c>
      <c r="B51" s="3" t="s">
        <v>332</v>
      </c>
      <c r="C51" s="29">
        <v>515</v>
      </c>
      <c r="E51" s="35"/>
    </row>
    <row r="52" spans="1:5" x14ac:dyDescent="0.25">
      <c r="A52">
        <v>49</v>
      </c>
      <c r="B52" s="3" t="s">
        <v>334</v>
      </c>
      <c r="C52" s="29">
        <v>9120</v>
      </c>
      <c r="E52" s="35"/>
    </row>
    <row r="53" spans="1:5" x14ac:dyDescent="0.25">
      <c r="A53">
        <v>50</v>
      </c>
      <c r="B53" s="3" t="s">
        <v>333</v>
      </c>
      <c r="C53" s="29">
        <v>3021</v>
      </c>
      <c r="E53" s="35"/>
    </row>
    <row r="54" spans="1:5" x14ac:dyDescent="0.25">
      <c r="A54">
        <v>51</v>
      </c>
      <c r="B54" s="3" t="s">
        <v>336</v>
      </c>
      <c r="C54" s="29">
        <v>2709</v>
      </c>
      <c r="E54" s="35"/>
    </row>
    <row r="55" spans="1:5" x14ac:dyDescent="0.25">
      <c r="A55">
        <v>52</v>
      </c>
      <c r="B55" s="20" t="s">
        <v>335</v>
      </c>
      <c r="C55" s="29">
        <v>3879.28</v>
      </c>
      <c r="E55" s="35"/>
    </row>
    <row r="56" spans="1:5" ht="15" customHeight="1" x14ac:dyDescent="0.25">
      <c r="A56">
        <v>53</v>
      </c>
      <c r="B56" s="3" t="s">
        <v>337</v>
      </c>
      <c r="C56" s="29">
        <v>2673.34</v>
      </c>
      <c r="E56" s="35"/>
    </row>
    <row r="57" spans="1:5" x14ac:dyDescent="0.25">
      <c r="A57">
        <v>54</v>
      </c>
      <c r="B57" s="3" t="s">
        <v>347</v>
      </c>
      <c r="C57" s="29">
        <v>22418.83</v>
      </c>
      <c r="E57" s="35"/>
    </row>
    <row r="58" spans="1:5" x14ac:dyDescent="0.25">
      <c r="A58">
        <v>55</v>
      </c>
      <c r="B58" s="3" t="s">
        <v>348</v>
      </c>
      <c r="C58" s="29">
        <v>391.8</v>
      </c>
      <c r="E58" s="35"/>
    </row>
    <row r="59" spans="1:5" x14ac:dyDescent="0.25">
      <c r="A59">
        <v>56</v>
      </c>
      <c r="B59" s="3" t="s">
        <v>349</v>
      </c>
      <c r="C59" s="29">
        <v>386</v>
      </c>
      <c r="E59" s="35"/>
    </row>
    <row r="60" spans="1:5" x14ac:dyDescent="0.25">
      <c r="A60">
        <v>57</v>
      </c>
      <c r="B60" s="26" t="s">
        <v>361</v>
      </c>
      <c r="C60" s="29">
        <v>3528.02</v>
      </c>
      <c r="E60" s="35"/>
    </row>
    <row r="61" spans="1:5" x14ac:dyDescent="0.25">
      <c r="A61">
        <v>58</v>
      </c>
      <c r="B61" s="26" t="s">
        <v>362</v>
      </c>
      <c r="C61" s="29">
        <v>6713.02</v>
      </c>
      <c r="E61" s="35"/>
    </row>
    <row r="62" spans="1:5" x14ac:dyDescent="0.25">
      <c r="A62">
        <v>59</v>
      </c>
      <c r="B62" s="20" t="s">
        <v>363</v>
      </c>
      <c r="C62" s="29">
        <v>5968.48</v>
      </c>
      <c r="E62" s="35"/>
    </row>
    <row r="63" spans="1:5" x14ac:dyDescent="0.25">
      <c r="A63">
        <v>60</v>
      </c>
      <c r="B63" s="26" t="s">
        <v>364</v>
      </c>
      <c r="C63" s="29">
        <v>8875.8799999999992</v>
      </c>
      <c r="E63" s="35"/>
    </row>
    <row r="64" spans="1:5" x14ac:dyDescent="0.25">
      <c r="A64">
        <v>61</v>
      </c>
      <c r="B64" s="26" t="s">
        <v>365</v>
      </c>
      <c r="C64" s="29">
        <v>5604.99</v>
      </c>
      <c r="E64" s="35"/>
    </row>
    <row r="65" spans="1:5" x14ac:dyDescent="0.25">
      <c r="A65">
        <v>62</v>
      </c>
      <c r="B65" s="26" t="s">
        <v>366</v>
      </c>
      <c r="C65" s="29">
        <v>4942.5200000000004</v>
      </c>
      <c r="E65" s="35"/>
    </row>
    <row r="66" spans="1:5" ht="15.75" customHeight="1" x14ac:dyDescent="0.25">
      <c r="A66">
        <v>63</v>
      </c>
      <c r="B66" s="26" t="s">
        <v>367</v>
      </c>
      <c r="C66" s="29">
        <v>6060</v>
      </c>
      <c r="E66" s="35"/>
    </row>
    <row r="67" spans="1:5" ht="15.75" customHeight="1" x14ac:dyDescent="0.25">
      <c r="A67">
        <v>64</v>
      </c>
      <c r="B67" s="26" t="s">
        <v>368</v>
      </c>
      <c r="C67" s="29">
        <v>10861.12</v>
      </c>
      <c r="E67" s="35"/>
    </row>
    <row r="68" spans="1:5" ht="15.75" customHeight="1" x14ac:dyDescent="0.25">
      <c r="A68">
        <v>65</v>
      </c>
      <c r="B68" s="26" t="s">
        <v>369</v>
      </c>
      <c r="C68" s="29">
        <v>11493</v>
      </c>
      <c r="E68" s="35"/>
    </row>
  </sheetData>
  <autoFilter ref="A3:C46" xr:uid="{00000000-0001-0000-0600-000000000000}"/>
  <phoneticPr fontId="6" type="noConversion"/>
  <hyperlinks>
    <hyperlink ref="B4" r:id="rId1" xr:uid="{0DFC1C1D-E7D1-41C4-BE83-C0C9501DB646}"/>
    <hyperlink ref="B5" r:id="rId2" xr:uid="{CCCB9FB7-1473-416C-A22E-6BD1E7D8125B}"/>
    <hyperlink ref="B6" r:id="rId3" display="http://www.cegaipslp.org.mx/HV2026.nsf/nombre_de_la_vista/36D73704F2C7911406258E2500650D6B/$File/T-247.pdf" xr:uid="{E3274536-ED3A-4923-95BB-C508C0F946EC}"/>
    <hyperlink ref="B7" r:id="rId4" xr:uid="{8FFB222D-E29D-4D5E-A145-F7AC68663616}"/>
    <hyperlink ref="B8" r:id="rId5" xr:uid="{425A9071-9CB4-4AC1-86C9-40E7E442CBF9}"/>
    <hyperlink ref="B9" r:id="rId6" xr:uid="{6D009513-11DF-40F8-B836-D8F13BFB27EA}"/>
    <hyperlink ref="B10" r:id="rId7" xr:uid="{49CA2126-7FB6-493B-B3BD-C2F7CC05EB5E}"/>
    <hyperlink ref="B11" r:id="rId8" xr:uid="{1BCD1AFB-C65B-4147-9333-D0D3EE8FE680}"/>
    <hyperlink ref="B12" r:id="rId9" xr:uid="{768A48F5-FF39-4FE1-BDAB-E26DB0047898}"/>
    <hyperlink ref="B13" r:id="rId10" xr:uid="{5C48DF98-88A7-4CD9-9175-CD67A3FCF3BC}"/>
    <hyperlink ref="B14" r:id="rId11" xr:uid="{CFDC5445-42F4-4B83-981A-78DD400859D8}"/>
    <hyperlink ref="B15" r:id="rId12" xr:uid="{DD782D93-B672-4004-B29D-F74F6DD7D016}"/>
    <hyperlink ref="B16" r:id="rId13" xr:uid="{FDBE9FA4-2AFD-47E9-8583-674593E7D423}"/>
    <hyperlink ref="B17" r:id="rId14" xr:uid="{CFAB6D5C-CEB3-451C-A6D9-4B708C4689B8}"/>
    <hyperlink ref="B18" r:id="rId15" xr:uid="{5731E24C-2B8F-4711-926E-158E42270B57}"/>
    <hyperlink ref="B19" r:id="rId16" xr:uid="{E803AE0F-9E45-4941-A9E7-7C4A5CB9D431}"/>
    <hyperlink ref="B20" r:id="rId17" xr:uid="{5AA02580-AC42-4839-945F-9E33317CCE8F}"/>
    <hyperlink ref="B21" r:id="rId18" xr:uid="{B59BD193-A4BD-4264-9EF6-3844192B087D}"/>
    <hyperlink ref="B22" r:id="rId19" xr:uid="{A4895DCF-2482-4D8E-AF9C-77AA6979DDF7}"/>
    <hyperlink ref="B23" r:id="rId20" xr:uid="{47021DFB-7E32-45E0-AD13-AB59D80C9A64}"/>
    <hyperlink ref="B24" r:id="rId21" xr:uid="{5CF5A44B-31FD-4967-AE85-75D9179BD6AF}"/>
    <hyperlink ref="B25" r:id="rId22" xr:uid="{8944AA76-07A3-4144-A2C4-5A143C9B1AB3}"/>
    <hyperlink ref="B26" r:id="rId23" xr:uid="{7D41E9B7-A4EE-465F-A62F-8F36AFAC9FAD}"/>
    <hyperlink ref="B27" r:id="rId24" xr:uid="{B3B25FFB-7EA6-4B70-8386-23B65EAC6FB1}"/>
    <hyperlink ref="B28" r:id="rId25" xr:uid="{32BD4908-1FF2-4FED-994A-5B6169B852D1}"/>
    <hyperlink ref="B29" r:id="rId26" xr:uid="{5AA01B39-6F65-4A19-8D6B-6D8CB7B210DF}"/>
    <hyperlink ref="B30" r:id="rId27" xr:uid="{F5130894-554B-4BB8-BB37-BD1407907AF8}"/>
    <hyperlink ref="B31" r:id="rId28" xr:uid="{012D8FE8-3988-4386-97D3-C85DF89B3A3C}"/>
    <hyperlink ref="B32" r:id="rId29" xr:uid="{7937B2FD-AA8D-45A3-A8B5-3782FC59F44A}"/>
    <hyperlink ref="B33" r:id="rId30" xr:uid="{AC2D6345-0AC8-413C-A396-E234F55640BA}"/>
    <hyperlink ref="B34" r:id="rId31" xr:uid="{2245E4BD-3B08-4BDF-BEB7-6BAC8A85AF23}"/>
    <hyperlink ref="B35" r:id="rId32" xr:uid="{3F9FC271-7020-4271-8C34-F7292779CB04}"/>
    <hyperlink ref="B36" r:id="rId33" xr:uid="{5AA488F2-4AEE-4272-8D74-D78800ABFB39}"/>
    <hyperlink ref="B37" r:id="rId34" xr:uid="{931CEFD7-A2BF-4471-9ED5-989F654C9F0E}"/>
    <hyperlink ref="B38" r:id="rId35" xr:uid="{8AB3F1F6-0462-46B2-A610-F73C411C941D}"/>
    <hyperlink ref="B39" r:id="rId36" xr:uid="{5D854EC5-3DA1-48E1-83FD-2F9B3F4D5BE2}"/>
    <hyperlink ref="B40" r:id="rId37" xr:uid="{BEBD0874-8E66-4DD6-80A1-C1A2948D0866}"/>
    <hyperlink ref="B41" r:id="rId38" xr:uid="{FC8E05FF-7627-47A6-BC1D-C220189F18FD}"/>
    <hyperlink ref="B42" r:id="rId39" xr:uid="{003F30C3-4287-46AC-A3FF-926273A63869}"/>
    <hyperlink ref="B43" r:id="rId40" xr:uid="{65D12624-F71E-4A0C-9C11-5BDC916107C9}"/>
    <hyperlink ref="B44" r:id="rId41" xr:uid="{B6926B98-72EF-453B-B15E-542E57D74221}"/>
    <hyperlink ref="B45" r:id="rId42" xr:uid="{1DA079DC-00E1-4AA0-BF49-00697D3A527C}"/>
    <hyperlink ref="B46" r:id="rId43" xr:uid="{9ACA1A96-C787-4372-8638-3EF29E27BA1B}"/>
    <hyperlink ref="B47" r:id="rId44" xr:uid="{FC02EED0-FEFE-43F3-8F1A-586EDCEF700E}"/>
    <hyperlink ref="B48" r:id="rId45" display="http://www.cegaipslp.org.mx/HV2026.nsf/nombre_de_la_vista/E657E8AA316351B606258E250068919D/$File/T-13399.pdf" xr:uid="{988F325D-48BA-49EF-BD78-94E0A699333F}"/>
    <hyperlink ref="B49" r:id="rId46" xr:uid="{F37D3476-01A2-419B-BA24-1C9E6D044EC6}"/>
    <hyperlink ref="B50" r:id="rId47" xr:uid="{BAEE9077-D01A-4AA0-AAEE-ACB64D51D913}"/>
    <hyperlink ref="B51" r:id="rId48" xr:uid="{B5FE4F6E-5782-42A9-8031-F8EE72328A0E}"/>
    <hyperlink ref="B53" r:id="rId49" xr:uid="{6D4B95DD-CA5D-4043-B08B-BC96BB23815C}"/>
    <hyperlink ref="B52" r:id="rId50" xr:uid="{E18E177B-9E5A-49F8-BC19-711593935A85}"/>
    <hyperlink ref="B55" r:id="rId51" xr:uid="{FCD2FB42-8B24-473D-956A-C49E4FF9E82A}"/>
    <hyperlink ref="B54" r:id="rId52" xr:uid="{D88B2D66-37DA-4227-9899-4833B7505C0F}"/>
    <hyperlink ref="B56" r:id="rId53" xr:uid="{8D528782-6CAA-47CF-956F-1982570044B3}"/>
    <hyperlink ref="B57" r:id="rId54" xr:uid="{21F0B7B8-1920-4D33-B5AF-4500D32E524F}"/>
    <hyperlink ref="B59" r:id="rId55" xr:uid="{3E9F918C-75FD-4040-9D06-15983C20B8D6}"/>
    <hyperlink ref="B58" r:id="rId56" xr:uid="{134CC542-7C8E-41E6-B930-DFFDC69E8BFF}"/>
    <hyperlink ref="B60" r:id="rId57" xr:uid="{B4DA2DA5-14E3-41AB-9330-C8B0F8F5DC1D}"/>
    <hyperlink ref="B61" r:id="rId58" xr:uid="{C8C31ABA-2B25-4F3B-9BCB-B83B3F7637F1}"/>
    <hyperlink ref="B62" r:id="rId59" xr:uid="{40292B29-72A3-4BBC-907F-3EC315FC4ABC}"/>
    <hyperlink ref="B63" r:id="rId60" xr:uid="{33D50FC9-2125-4A39-88E3-2BDE6B14488C}"/>
    <hyperlink ref="B64" r:id="rId61" xr:uid="{58A3DF0E-A233-40A5-ACEE-1060B40577B3}"/>
    <hyperlink ref="B65" r:id="rId62" xr:uid="{41F3BDFF-8FE3-4874-B089-51747C9E202D}"/>
    <hyperlink ref="B66" r:id="rId63" xr:uid="{34C1FF6C-09F2-432B-9CCC-1B74C13F01C1}"/>
    <hyperlink ref="B67" r:id="rId64" xr:uid="{960A7360-C2F3-4AE8-98BF-851AD7D7C4FB}"/>
    <hyperlink ref="B68" r:id="rId65" xr:uid="{1A182D99-F4A2-46E3-862C-D0DB882F9BBA}"/>
  </hyperlinks>
  <pageMargins left="0.7" right="0.7" top="0.75" bottom="0.75" header="0.3" footer="0.3"/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cp:lastPrinted>2026-01-20T15:19:56Z</cp:lastPrinted>
  <dcterms:created xsi:type="dcterms:W3CDTF">2024-03-21T16:49:34Z</dcterms:created>
  <dcterms:modified xsi:type="dcterms:W3CDTF">2026-07-07T14:41:49Z</dcterms:modified>
</cp:coreProperties>
</file>