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26 XXVI Informacion Financiera\2026\26 B\2026 04\"/>
    </mc:Choice>
  </mc:AlternateContent>
  <xr:revisionPtr revIDLastSave="0" documentId="13_ncr:1_{A9020F5B-50C7-43DB-803A-66EF1B98E1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4" i="2" l="1"/>
  <c r="I4" i="2" s="1"/>
  <c r="I5" i="2"/>
  <c r="I6" i="2"/>
  <c r="F7" i="2"/>
  <c r="I7" i="2" s="1"/>
  <c r="F6" i="2"/>
  <c r="F5" i="2"/>
</calcChain>
</file>

<file path=xl/sharedStrings.xml><?xml version="1.0" encoding="utf-8"?>
<sst xmlns="http://schemas.openxmlformats.org/spreadsheetml/2006/main" count="73" uniqueCount="56">
  <si>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</si>
  <si>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</si>
  <si>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</si>
  <si>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</si>
  <si>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</si>
  <si>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</si>
  <si>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</si>
  <si>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</si>
  <si>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</si>
  <si>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</si>
  <si>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</si>
  <si>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</si>
  <si>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</si>
  <si>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</si>
  <si>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</si>
  <si>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</si>
  <si>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</si>
  <si>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</si>
  <si>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</si>
  <si>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</si>
  <si>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</si>
  <si>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</si>
  <si>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</si>
  <si>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</si>
  <si>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</si>
  <si>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</si>
  <si>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</si>
  <si>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</si>
  <si>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</si>
  <si>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</si>
  <si>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</si>
  <si>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</si>
  <si>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</si>
  <si>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</si>
  <si>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</si>
  <si>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</si>
  <si>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</si>
  <si>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</si>
  <si>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</si>
  <si>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</si>
  <si>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</si>
  <si>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</si>
  <si>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</si>
  <si>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</si>
  <si>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</si>
  <si>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</si>
  <si>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</si>
  <si>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</si>
  <si>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</si>
  <si>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</si>
  <si>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</si>
  <si>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</si>
  <si>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</si>
  <si>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</si>
  <si>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</t>
  </si>
  <si>
    <t xml:space="preserve">http://www.cegaipslp.org.mx/HV2026.nsf/nombre_de_la_vista/DDF793A63DBBCF8706258DF10068459B/$File/Estado+Analítico+del+Ejercicio+del+Presupuesto+de+Egresos+con+Clasificación+por+Objeto+del+Gasto.pdf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</si>
</sst>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164" fontId="4" fillId="3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3"/>
    <xf numFmtId="164" fontId="4" fillId="3" borderId="0" xfId="4" applyFont="1" applyProtection="1"/>
    <xf numFmtId="43" fontId="0" fillId="0" borderId="0" xfId="1" applyFont="1"/>
    <xf numFmtId="43" fontId="0" fillId="0" borderId="0" xfId="0" applyNumberFormat="1"/>
    <xf numFmtId="164" fontId="4" fillId="3" borderId="0" xfId="4" applyFont="1" applyFill="1" applyBorder="1" applyProtection="1"/>
    <xf numFmtId="14" fontId="0" fillId="0" borderId="0" xfId="0" applyNumberFormat="1"/>
    <xf numFmtId="0" fontId="2" fillId="4" borderId="1" xfId="0" applyFont="1" applyFill="1" applyBorder="1"/>
    <xf numFmtId="0" fontId="5" fillId="0" borderId="0" xfId="5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Millares" xfId="1" builtinId="3"/>
    <cellStyle name="Millares 2" xfId="4" xr:uid="{00000000-0005-0000-0000-000001000000}"/>
    <cellStyle name="Normal" xfId="0" builtinId="0"/>
    <cellStyle name="Normal 2" xfId="3" xr:uid="{00000000-0005-0000-0000-000003000000}"/>
    <cellStyle name="Normal 20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DF793A63DBBCF8706258DF10068459B/$File/Estado+Anal&#237;tico+del+Ejercicio+del+Presupuesto+de+Egresos+con+Clasificaci&#243;n+por+Objet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3" width="23.28515625" customWidth="1"/>
    <col min="4" max="4" width="37" customWidth="1"/>
    <col min="5" max="5" width="52" customWidth="1"/>
    <col min="6" max="6" width="30.5703125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3" t="s">
        <v>3</v>
      </c>
    </row>
    <row r="3" spans="1:9" ht="1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0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9" ht="57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9">
        <v>46113</v>
      </c>
      <c r="C8" s="9">
        <v>46142</v>
      </c>
      <c r="D8">
        <v>1</v>
      </c>
      <c r="E8" s="11" t="s">
        <v>55</v>
      </c>
      <c r="F8" t="s">
        <v>53</v>
      </c>
      <c r="G8" s="9">
        <v>46150</v>
      </c>
      <c r="H8" t="s">
        <v>54</v>
      </c>
    </row>
    <row r="9" spans="1:9" x14ac:dyDescent="0.25">
      <c r="A9">
        <v>2026</v>
      </c>
      <c r="B9" s="9">
        <v>46113</v>
      </c>
      <c r="C9" s="9">
        <v>46142</v>
      </c>
      <c r="D9">
        <v>2</v>
      </c>
      <c r="E9" s="11" t="s">
        <v>55</v>
      </c>
      <c r="F9" t="s">
        <v>53</v>
      </c>
      <c r="G9" s="9">
        <v>46150</v>
      </c>
      <c r="H9" t="s">
        <v>54</v>
      </c>
    </row>
    <row r="10" spans="1:9" x14ac:dyDescent="0.25">
      <c r="A10">
        <v>2026</v>
      </c>
      <c r="B10" s="9">
        <v>46113</v>
      </c>
      <c r="C10" s="9">
        <v>46142</v>
      </c>
      <c r="D10">
        <v>3</v>
      </c>
      <c r="E10" s="11" t="s">
        <v>55</v>
      </c>
      <c r="F10" t="s">
        <v>53</v>
      </c>
      <c r="G10" s="9">
        <v>46150</v>
      </c>
      <c r="H10" t="s">
        <v>54</v>
      </c>
    </row>
    <row r="11" spans="1:9" x14ac:dyDescent="0.25">
      <c r="A11">
        <v>2026</v>
      </c>
      <c r="B11" s="9">
        <v>46113</v>
      </c>
      <c r="C11" s="9">
        <v>46142</v>
      </c>
      <c r="D11">
        <v>5</v>
      </c>
      <c r="E11" s="11" t="s">
        <v>55</v>
      </c>
      <c r="F11" t="s">
        <v>53</v>
      </c>
      <c r="G11" s="9">
        <v>46150</v>
      </c>
      <c r="H11" t="s">
        <v>54</v>
      </c>
    </row>
  </sheetData>
  <mergeCells count="5">
    <mergeCell ref="A6:H6"/>
    <mergeCell ref="A2:C2"/>
    <mergeCell ref="D2:F2"/>
    <mergeCell ref="A3:C3"/>
    <mergeCell ref="D3:F3"/>
  </mergeCells>
  <hyperlinks>
    <hyperlink ref="E8" r:id="rId1" xr:uid="{4E0E23C7-A4F6-459D-9D1F-B97D197C4E12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7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4" t="s">
        <v>49</v>
      </c>
      <c r="D4" s="5">
        <v>33270143</v>
      </c>
      <c r="E4" s="6">
        <v>34990</v>
      </c>
      <c r="F4" s="6">
        <f t="shared" ref="F4:F7" si="0">D4+E4</f>
        <v>33305133</v>
      </c>
      <c r="G4" s="6">
        <v>9124542.0399999991</v>
      </c>
      <c r="H4" s="6">
        <v>8386154.2699999996</v>
      </c>
      <c r="I4" s="6">
        <f t="shared" ref="I4:I5" si="1">F4-G4</f>
        <v>24180590.960000001</v>
      </c>
    </row>
    <row r="5" spans="1:10" x14ac:dyDescent="0.25">
      <c r="A5" s="3">
        <v>2</v>
      </c>
      <c r="B5" s="3">
        <v>2000</v>
      </c>
      <c r="C5" s="4" t="s">
        <v>50</v>
      </c>
      <c r="D5" s="5">
        <v>366028</v>
      </c>
      <c r="E5" s="6">
        <v>0</v>
      </c>
      <c r="F5" s="6">
        <f t="shared" si="0"/>
        <v>366028</v>
      </c>
      <c r="G5" s="6">
        <v>33825.07</v>
      </c>
      <c r="H5" s="6">
        <v>26756.59</v>
      </c>
      <c r="I5" s="6">
        <f t="shared" si="1"/>
        <v>332202.93</v>
      </c>
      <c r="J5" s="7"/>
    </row>
    <row r="6" spans="1:10" x14ac:dyDescent="0.25">
      <c r="A6" s="3">
        <v>3</v>
      </c>
      <c r="B6" s="3">
        <v>3000</v>
      </c>
      <c r="C6" s="4" t="s">
        <v>51</v>
      </c>
      <c r="D6" s="5">
        <v>3294229</v>
      </c>
      <c r="E6" s="6">
        <v>-34990</v>
      </c>
      <c r="F6" s="6">
        <f t="shared" si="0"/>
        <v>3259239</v>
      </c>
      <c r="G6" s="5">
        <v>897490.87</v>
      </c>
      <c r="H6" s="6">
        <v>808273.33</v>
      </c>
      <c r="I6" s="6">
        <f>F6-G6</f>
        <v>2361748.13</v>
      </c>
    </row>
    <row r="7" spans="1:10" x14ac:dyDescent="0.25">
      <c r="A7" s="3">
        <v>5</v>
      </c>
      <c r="B7" s="3">
        <v>5000</v>
      </c>
      <c r="C7" s="4" t="s">
        <v>52</v>
      </c>
      <c r="D7" s="8">
        <v>0</v>
      </c>
      <c r="E7" s="6">
        <v>0</v>
      </c>
      <c r="F7" s="6">
        <f t="shared" si="0"/>
        <v>0</v>
      </c>
      <c r="G7" s="6">
        <v>0</v>
      </c>
      <c r="H7" s="6">
        <v>0</v>
      </c>
      <c r="I7" s="6">
        <f t="shared" ref="I7" si="2">F7-G7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2024-03-21T19:01:20Z</dcterms:created>
  <dcterms:modified xsi:type="dcterms:W3CDTF">2026-05-08T18:59:05Z</dcterms:modified>
</cp:coreProperties>
</file>