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TRANSPARENCIAS 2025\ENERO 2026\PRESIDENCIA\"/>
    </mc:Choice>
  </mc:AlternateContent>
  <bookViews>
    <workbookView xWindow="360" yWindow="525" windowWidth="19815" windowHeight="7365" activeTab="1"/>
  </bookViews>
  <sheets>
    <sheet name="Reporte de Formatos" sheetId="1" r:id="rId1"/>
    <sheet name="Hidden_1" sheetId="2" r:id="rId2"/>
  </sheets>
  <definedNames>
    <definedName name="Hidden_13">Hidden_1!$A$1:$A$2</definedName>
  </definedNames>
  <calcPr calcId="162913"/>
</workbook>
</file>

<file path=xl/calcChain.xml><?xml version="1.0" encoding="utf-8"?>
<calcChain xmlns="http://schemas.openxmlformats.org/spreadsheetml/2006/main">
  <c r="B78" i="1" l="1"/>
  <c r="B77" i="1"/>
  <c r="A77" i="1"/>
  <c r="A78" i="1" s="1"/>
  <c r="C76" i="1"/>
  <c r="C77" i="1" s="1"/>
  <c r="C78" i="1" s="1"/>
  <c r="B74" i="1"/>
  <c r="B73" i="1"/>
  <c r="A73" i="1"/>
  <c r="A74" i="1" s="1"/>
  <c r="C72" i="1"/>
  <c r="C73" i="1" s="1"/>
  <c r="C74" i="1" s="1"/>
  <c r="L76" i="1" l="1"/>
  <c r="L72" i="1"/>
  <c r="B70" i="1"/>
  <c r="B69" i="1"/>
  <c r="A69" i="1"/>
  <c r="A70" i="1" s="1"/>
  <c r="C68" i="1"/>
  <c r="C69" i="1" s="1"/>
  <c r="C70" i="1" s="1"/>
  <c r="L77" i="1" l="1"/>
  <c r="L78" i="1" s="1"/>
  <c r="M76" i="1"/>
  <c r="M77" i="1" s="1"/>
  <c r="M78" i="1" s="1"/>
  <c r="L73" i="1"/>
  <c r="L74" i="1" s="1"/>
  <c r="M72" i="1"/>
  <c r="M73" i="1" s="1"/>
  <c r="M74" i="1" s="1"/>
  <c r="L68" i="1"/>
  <c r="L69" i="1" l="1"/>
  <c r="L70" i="1" s="1"/>
  <c r="M68" i="1"/>
  <c r="M69" i="1" s="1"/>
  <c r="M70" i="1" s="1"/>
</calcChain>
</file>

<file path=xl/sharedStrings.xml><?xml version="1.0" encoding="utf-8"?>
<sst xmlns="http://schemas.openxmlformats.org/spreadsheetml/2006/main" count="501" uniqueCount="213">
  <si>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</si>
  <si>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</si>
  <si>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</si>
  <si>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</si>
  <si>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</si>
  <si>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</si>
  <si>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</si>
  <si>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</si>
  <si>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</si>
  <si>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</si>
  <si>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</si>
  <si>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</si>
  <si>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</si>
  <si>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</si>
  <si>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</si>
  <si>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</si>
  <si>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</si>
  <si>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</si>
  <si>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</si>
  <si>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</si>
  <si>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</si>
  <si>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</si>
  <si>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</si>
  <si>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</si>
  <si>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</si>
  <si>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</si>
  <si>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</si>
  <si>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</si>
  <si>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</si>
  <si>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</si>
  <si>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</si>
  <si>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</si>
  <si>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</si>
  <si>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</si>
  <si>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</si>
  <si>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</si>
  <si>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</si>
  <si>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</si>
  <si>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</si>
  <si>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</si>
  <si>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</si>
  <si>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</si>
  <si>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</si>
  <si>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</si>
  <si>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 municipal</t>
  </si>
  <si>
    <t>sala de cabildo</t>
  </si>
  <si>
    <t>presidente smdif</t>
  </si>
  <si>
    <t>la informacion aquí es equivalente al mes de enero</t>
  </si>
  <si>
    <t>diferentes solicitudes</t>
  </si>
  <si>
    <t>atencion a la ciudadania</t>
  </si>
  <si>
    <t>plaza principal</t>
  </si>
  <si>
    <t>lic. maria leticia vazquez hernandez</t>
  </si>
  <si>
    <t>secretario particular</t>
  </si>
  <si>
    <t>lic. nicolas duarte medellin</t>
  </si>
  <si>
    <t>c. roberto cardona izaguirre</t>
  </si>
  <si>
    <t>c. roberto cardona izaguirre, lic. maria leticia vazquez hernandez</t>
  </si>
  <si>
    <t>presidente smdif, diputada local</t>
  </si>
  <si>
    <t>sala audiovisual</t>
  </si>
  <si>
    <t>san luis potosi</t>
  </si>
  <si>
    <t>colonia de guadalupe</t>
  </si>
  <si>
    <t>entrega de roscas de reyes a familias</t>
  </si>
  <si>
    <t>diputada local</t>
  </si>
  <si>
    <t>reunion mensual del consejo de desarrollo social</t>
  </si>
  <si>
    <t>coordinador de desarrollo rural</t>
  </si>
  <si>
    <t>ing. marco antonio cruz perez</t>
  </si>
  <si>
    <t>celebracion del dia de reyes</t>
  </si>
  <si>
    <t>presidente smdif, reina ferece, princesa</t>
  </si>
  <si>
    <t>c. roberto cardona izaguirre, c. jaqueline perez jasso, c. yorumi hernandez milan</t>
  </si>
  <si>
    <t xml:space="preserve">colonia santa cruz </t>
  </si>
  <si>
    <t>supervision de los trabajos de rehabilitacion del drenaje de la calle epifanio castillo</t>
  </si>
  <si>
    <t>camino cerritos-san pedro de los hernandez</t>
  </si>
  <si>
    <t>recorrido de supervision para verificar los trabajos de rehabilitacion del drenaje y pavimentacion</t>
  </si>
  <si>
    <t>coordinador de desarrollo rural, secretario particular</t>
  </si>
  <si>
    <t>ing. marco antonio cruz perez, lic. nicolas duarte vigil</t>
  </si>
  <si>
    <t>parque municipal la mezquitada</t>
  </si>
  <si>
    <t>informe mensual de las actividades desarrolladas</t>
  </si>
  <si>
    <t>presidente smdif, director de ecologia, directora de recursos humanos, sindico municipal, director de servicios municipales</t>
  </si>
  <si>
    <t>c. roberto cardona izaguirre, c.p. porfirio turrubiartes, lic. edith karina alejos acuña, lic. jessica ortiz barron, c. armando almazan medellin</t>
  </si>
  <si>
    <t>bosque y caldera</t>
  </si>
  <si>
    <t>supervision a los trabajos de rehabilitacion del camino</t>
  </si>
  <si>
    <t>barrio de san francisco</t>
  </si>
  <si>
    <t>entrega de rosca de reyes, boloches y juguetes</t>
  </si>
  <si>
    <t>ciudad fernandez</t>
  </si>
  <si>
    <t>conmemoracion del 332 aniversario de la fundacion de ciudad fernandez</t>
  </si>
  <si>
    <t>diputada local, presidenta smdif rioverde</t>
  </si>
  <si>
    <t>lic. maria leticia vazquez hernandez, lic. karina quintero</t>
  </si>
  <si>
    <t>reunion virtual con peronal dela auditoria de la federacion para la firma del acta de cierre del ejercicio 2024</t>
  </si>
  <si>
    <t>secretaria general, tesorera municipal, contralor interno, coordinador de desarrollo social, directora de recursos humanos</t>
  </si>
  <si>
    <t>lic. ashley mariana tobias perez, l.a. cristal garcia gonzalez, lic. jose guadalupe gutierrez medellin, ing. marco antonio cruz perez, lic. edith karina alejoa acuña</t>
  </si>
  <si>
    <t>barrio de la santa cruz</t>
  </si>
  <si>
    <t>mezquites grandes</t>
  </si>
  <si>
    <t>supervision de los trabajos de rehabilitacion del pozo de agua potable</t>
  </si>
  <si>
    <t>difrectora del opapce</t>
  </si>
  <si>
    <t>lic. gabriela tobias turrubiartes</t>
  </si>
  <si>
    <t>desarrollo rural</t>
  </si>
  <si>
    <t>coordinar la proxima entrega de implementos agricolas</t>
  </si>
  <si>
    <t>director de desarrollo rural</t>
  </si>
  <si>
    <t>lic. julio antonio torres perez</t>
  </si>
  <si>
    <t>conagua</t>
  </si>
  <si>
    <t>gestionar proyectos de agua potable</t>
  </si>
  <si>
    <t>titular de la comision nacional del agua, directora del opapce, personal de opapce</t>
  </si>
  <si>
    <t>ing. dario fernando gonzalez castillo, lic. gabriela tobias turrubiartes, ing. haziel tobias</t>
  </si>
  <si>
    <t>sala de juntas de dif municipal</t>
  </si>
  <si>
    <t>mesa de seguridad</t>
  </si>
  <si>
    <t>secretaria general, sindico municipal, coordinador del consejo de seguridad publica en la zona media</t>
  </si>
  <si>
    <t>lic. ashley mariana tobias perez, lic. jessica ortiz barron, c.p. tomas diaz rodriguez</t>
  </si>
  <si>
    <t>toma de protesta del consejo de la cronica de losmunicipios del estado de san luis potosi</t>
  </si>
  <si>
    <t>director de cultura del estado, diputada local, cronista municipal</t>
  </si>
  <si>
    <t>mtro. mario garcia valdez, lic. maria leticia vazquez hernandez, lic. alma lorena rojas sanchez</t>
  </si>
  <si>
    <t>entrega formal del jabali a la procuraduria federal de proteccion al ambiente</t>
  </si>
  <si>
    <t>juez civico</t>
  </si>
  <si>
    <t xml:space="preserve">lic. david castillo </t>
  </si>
  <si>
    <t>colonia aurora</t>
  </si>
  <si>
    <t>revision y evaluacion para poder habilitar la pileta</t>
  </si>
  <si>
    <t>presidente smdif, coordinador de desarrollo social, directora de opapce</t>
  </si>
  <si>
    <t>c. roberto cardona izaguirre, ing. marco antonio cruz perez, lic. gabriela tobias turrubiartes</t>
  </si>
  <si>
    <t>escuela secundaria tecnica 11</t>
  </si>
  <si>
    <t xml:space="preserve">demostracion del proceso de sacrificio de porcinos </t>
  </si>
  <si>
    <t>estacion montaña</t>
  </si>
  <si>
    <t>entrega oficial de la obra de bacheo en las principales calles de la localidad</t>
  </si>
  <si>
    <t xml:space="preserve">director general de cementos moctezuma, director de recursos humanos de cementos moctezuma, juez auxiliar, </t>
  </si>
  <si>
    <t>lic. rigoberto sanchez, lic. ruben david lozano paredes</t>
  </si>
  <si>
    <t xml:space="preserve">san ciro de acosta </t>
  </si>
  <si>
    <t xml:space="preserve">inauguracion de la feria </t>
  </si>
  <si>
    <t>presidente smdif, presidente municipal de san ciro de acosta</t>
  </si>
  <si>
    <t>c. roberto cardona izaguirre, c. luis pereira</t>
  </si>
  <si>
    <t>rioverde, slp</t>
  </si>
  <si>
    <t>reunion regional de la campaña contra el gusano barrenador en el ganado</t>
  </si>
  <si>
    <t>director de desarrollo rural, titular de la secretaride desarrollo agropecuario y recursos hidraulicos, diputada local</t>
  </si>
  <si>
    <t>lic. julio antonio torres, lic. jorge diaz salinas, lic. maria leticia vazquez hernandez</t>
  </si>
  <si>
    <t>cuadragesima tercera sesion ordinaria</t>
  </si>
  <si>
    <t>secretaria general, sindico municipal, regidores</t>
  </si>
  <si>
    <t xml:space="preserve">lic. ashely mariana tobias perez, lic. jessica ortiz barron, lic. raul reyes tapia, arq. renato cortez monreal, c. maria elena jimenez reyez, ing. mario ruiz rodriguez, tec. agron. maria guadalupe padron reyes </t>
  </si>
  <si>
    <t>escuela primaria justo sierra</t>
  </si>
  <si>
    <t xml:space="preserve">100 aniversario </t>
  </si>
  <si>
    <t>presentacion del planetario del snte</t>
  </si>
  <si>
    <t>recepcion de material para el rescate de espacios publicos</t>
  </si>
  <si>
    <t>secretariado ejecutivo del consejo estatal de seguridad publica</t>
  </si>
  <si>
    <t>arranque de obra del techado en la escuela primaria lic. adolfo lopez mateos</t>
  </si>
  <si>
    <t>presidente smdif, diputada local, coordinador de desarrollo social, regidores</t>
  </si>
  <si>
    <t>c. roberto cardona izaguirre, lic. maria leticia vazquez hernandez, lic. raul reyes tapia, tec.agr.maria guadalupe padron reyes</t>
  </si>
  <si>
    <t>conformacion del comité del sistema de proteccion integral de niñas, niñosy adolescentes</t>
  </si>
  <si>
    <t>presidente smdif, secretaria ejecutiva del sipinna, encargada de politicas publicas y enlace territorial, encargada de juridico, directora del smdif</t>
  </si>
  <si>
    <t>c. roberto cardona izaguirre, mtra. claudia marisol navarro, lic. isis argelia hernandez, lic. paola monserrat velazquez, lic. cindy galvan orozco</t>
  </si>
  <si>
    <t>diferentes comunidades</t>
  </si>
  <si>
    <t>inicio de la entrega del programa seguridad alimentaria</t>
  </si>
  <si>
    <t>presidente smdif, delegad de sedesore en el municipio</t>
  </si>
  <si>
    <t>c. roberto cardona izaguirre, c. cinthia martinez cura</t>
  </si>
  <si>
    <t>entrega de cartas pasantes a los alumnos de la licenciatura en derecho</t>
  </si>
  <si>
    <t>presidente smdif, diputada local, director de la universidad</t>
  </si>
  <si>
    <t>c. roberto cardona izaguirre, lic. maria leticia vazquez hernandez, ing. jesus antonio galvan zapata</t>
  </si>
  <si>
    <t>estacionamiento del panteon municipal</t>
  </si>
  <si>
    <t xml:space="preserve">supervision de preparacion de carpeta asfaltica </t>
  </si>
  <si>
    <t>jornada informativa del instituto de migracion y enlace internancional</t>
  </si>
  <si>
    <t>lic. monica karina gaitan tobias</t>
  </si>
  <si>
    <t>oficila de registro civil</t>
  </si>
  <si>
    <t>dif municipal</t>
  </si>
  <si>
    <t xml:space="preserve">entrega de uniformes a la delegacion qwue representara al municipio en la olimpiada estatal conade </t>
  </si>
  <si>
    <t xml:space="preserve">presidente smdif, director de deportes </t>
  </si>
  <si>
    <t xml:space="preserve">c. roberto cardona izaguirre, c. roman gallegos compean </t>
  </si>
  <si>
    <t xml:space="preserve">entrega del programa de seguridad alimentaria </t>
  </si>
  <si>
    <t>presidente smdif, delegada de sedesore en el municipio, directora del smdif, coordinadora del sistema smdif</t>
  </si>
  <si>
    <t>c. roberto cardona izaguirre, c. cinthia martinez cura, lic. cindy galvan orozco, lic. beatriz castillo manzano</t>
  </si>
  <si>
    <t>Pública</t>
  </si>
  <si>
    <t>Profa. María Guadalupe de la Paz Ruiz Solano</t>
  </si>
  <si>
    <t>Tercera Regidora</t>
  </si>
  <si>
    <t>Cuadrangular de Futbol Soccer Femenil "Despedida Paisano"</t>
  </si>
  <si>
    <t>Nueva Unidad Deportiva</t>
  </si>
  <si>
    <t>Actividades realizadas durante el periodo</t>
  </si>
  <si>
    <t>pública</t>
  </si>
  <si>
    <t xml:space="preserve">Lic. Ricardo Arturo Ramírez </t>
  </si>
  <si>
    <t>Director de Transparencia</t>
  </si>
  <si>
    <t>Entrega del archivo de ctividades realizadas durante el mes de diciembre</t>
  </si>
  <si>
    <t>Oficina de Dirección de Transparencia</t>
  </si>
  <si>
    <t>PÚBLICA</t>
  </si>
  <si>
    <t>Lic. Ruth Liliana Castillo Montelongo, C. Roberto Cardona Izaguirre, Lic. Yésica Ortíz Barrón, Lic. Raúl Reyes Tapia,  Profa. María Guadlaupe de la Paz Ruiz Solano, Ing. Marco Antonio Cruz Pérez.</t>
  </si>
  <si>
    <t>Presidenta Municipal, Presidente del SMDIF, Síndico Municipal, Primer Regidor, Tercera regidora, Coordinador de Desarrollo Social, respectivamente.</t>
  </si>
  <si>
    <t>Primera reunión del Consejo de Desarrollo Social del 2026.</t>
  </si>
  <si>
    <t>Sala audiovisual.</t>
  </si>
  <si>
    <t>Lic. Ruth Liliana Castillo Montelongo, Lic. María Leticia Vázquez,  Lic. Jesica Ortiz Barrón, Lic. Raul Reyes Tapia, Profa. María Guadalupe de la Paz Ruiz Solano,Lic. Ashley Mariana Tobias Pérez.</t>
  </si>
  <si>
    <t>Presidenta Municipal,Diputada Local,  Síndico Municipal, Primer Regidor, Tercera Regidora,  Secretaria del H. Ayuntamiento,  respectivamente.</t>
  </si>
  <si>
    <t>Rosca de Reyes</t>
  </si>
  <si>
    <t>Colonia San Francisco</t>
  </si>
  <si>
    <t>Colonia Santa Cruz</t>
  </si>
  <si>
    <t>Lic. Ruth Liliana Castillo Montelongo, Lic. Jessica Ortiz Barrón, Lic. Raul Reyes Tapia, Arq. Renato Cortes Monreal, Profa. María Guadalupe de la Paz Ruiz Solano,  C. María Elena Jiménez, Ing. Mario Ruiz Rodríguez, C. María Guadalupe Padrón Reyes,Lic. Ashley Mariana Tobias Pérez.</t>
  </si>
  <si>
    <t>Presidenta Municipal, Síndico Municipal, Primer Regidor, Segundo Regidor, Tercera Regidora, Cuarta Regidora, Quinto Regidor, Sexta Regidora,  Secretaria del H. Ayuntamiento,  respectivamente.</t>
  </si>
  <si>
    <r>
      <t xml:space="preserve">Reanudación de Sesión de Cabildo ordinaria  No. 41.- </t>
    </r>
    <r>
      <rPr>
        <sz val="11"/>
        <color rgb="FF000000"/>
        <rFont val="Calibri"/>
        <family val="2"/>
        <scheme val="minor"/>
      </rPr>
      <t>Presentación, análisis, discusión y en su caso aprobación del informe fiananciero del mes de didciembre de 2025. Presentación, anaálisis y en su caso aprobación a la modificación del Presupuesto de Egresos, del ejercicio fiscal 2025. Presentación, análisis y en su caso aprobación de la cuenta Pública Anual del Ejercicio Fiscal 2025</t>
    </r>
  </si>
  <si>
    <t>Sala de Cabildo al interior de Presidencia Municipal</t>
  </si>
  <si>
    <r>
      <t xml:space="preserve">Sesión de Cabildo  ordinaria No. 42.- </t>
    </r>
    <r>
      <rPr>
        <sz val="11"/>
        <color rgb="FF000000"/>
        <rFont val="Calibri"/>
        <family val="2"/>
        <scheme val="minor"/>
      </rPr>
      <t>Presentación, análisis, discusión y en su caso aprobación de la Minuta de Proyecto de Decreto por la que se reforma los artículos 9o. La fracción XVI el inciso g) y el 15 el primer párrafo de la Constitución Política del Estado Libre de San Luis Potosí. Presentación, análisis y en su caso aprobación de la Minuta de Proyecto de Decreto por la que se reforma el párrafo décimo del artículo 10, y la fracción V del artículo 57 de la Constitución Política del Estado Libre y Soberano de San Luis Potosí.</t>
    </r>
  </si>
  <si>
    <t>Lic. Ruth Liliana  Castillo Montelongo, Lic. María Leticia Vázquez Hernández,  Lic, Mario García Valdés, Profa. María Guadalupe de la Paz Ruiz Solano, Lic. Ashley Mariana Tobias Pérez.</t>
  </si>
  <si>
    <t>Presidenta Municipal, Diputada Local, Secretario de Cultura del Estado de San  Luis Potosí, Tercera Regidora, Secretaria del H. Ayuntamiento, respectivamente.</t>
  </si>
  <si>
    <t>Toma de protesta del Consejo Consultivo del Patrimonio Cultural, Centros y Áreas Históricas.</t>
  </si>
  <si>
    <t>Patio al intrrior de Presidencia Municipal.</t>
  </si>
  <si>
    <t>PRIMER REGIDOR</t>
  </si>
  <si>
    <t>CUADRAGESIMA TERCERA SESION ORDINARIA</t>
  </si>
  <si>
    <t>Lic. Ruth Liliana Castillo Montelongo, C. Roberto Cardona Izaguirre, Lic. Raul Reyes Tapia, Lic. Maria Leticia Vazquez Hernandez</t>
  </si>
  <si>
    <t>Presidenta Municipal. Presidente SMDIF, Primer regidor y Diputada Local</t>
  </si>
  <si>
    <t xml:space="preserve">100 ANIVERSARIO </t>
  </si>
  <si>
    <t>ESCUELA PRIMARIA JUSTO SIERRA</t>
  </si>
  <si>
    <t>Lic. Ruth Liliana Castillo Montelongo, Lic. Jessica Ortiz Barrón, Lic. Maria Leticia Vazquez Hernandez, Lic. Raul Reyes Tapia, C. María Guadalupe Padrón Reyes, directores y coordinadores del H. Ayuntamiento</t>
  </si>
  <si>
    <t>Presidenta Municipal. Sindico, Primer regidor, Diputada Local, sexta regidora, directores y coordiandores</t>
  </si>
  <si>
    <t>ARRANQUE DE OBRA DE TECHADO</t>
  </si>
  <si>
    <t>MEZQUITES GRANDES</t>
  </si>
  <si>
    <t>Público</t>
  </si>
  <si>
    <t>Presidenta Ruth Liliana Castillo Montelongo, Mario Ruiz, Guadalupe Ruiz, Renato Cortez, Guadalupe Padron, Raul Reyes, Jessica Ortiz</t>
  </si>
  <si>
    <t xml:space="preserve">H. Cabildo, </t>
  </si>
  <si>
    <t>Sesion Cabildo</t>
  </si>
  <si>
    <t xml:space="preserve">Presidencia municipal </t>
  </si>
  <si>
    <t>Cuarta Regidora</t>
  </si>
  <si>
    <t>Actividades del mes</t>
  </si>
  <si>
    <t>H. Cabildo</t>
  </si>
  <si>
    <t>QUINTO REGIDOR</t>
  </si>
  <si>
    <t>SEXTO REGIDOR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</si>
</sst>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11"/>
      <color rgb="FF00000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1">
    <xf numFmtId="0" fontId="0" fillId="0" borderId="0"/>
  </cellStyleXfs>
  <cellXfs count="2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20" fontId="3" fillId="0" borderId="0" xfId="0" applyNumberFormat="1" applyFont="1"/>
    <xf numFmtId="0" fontId="0" fillId="0" borderId="0" xfId="0"/>
    <xf numFmtId="14" fontId="3"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top"/>
    </xf>
    <xf numFmtId="0" fontId="0" fillId="0" borderId="0" xfId="0" applyAlignment="1">
      <alignment vertical="center"/>
    </xf>
    <xf numFmtId="20"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vertical="center" wrapText="1"/>
    </xf>
    <xf numFmtId="0" fontId="0" fillId="0" borderId="0" xfId="0" applyAlignment="1">
      <alignment vertical="top" wrapText="1"/>
    </xf>
    <xf numFmtId="0" fontId="4" fillId="0" borderId="2" xfId="0" applyFont="1" applyBorder="1" applyAlignment="1">
      <alignment vertical="top" wrapText="1"/>
    </xf>
    <xf numFmtId="0" fontId="0" fillId="0" borderId="0" xfId="0" applyFill="1" applyBorder="1" applyAlignment="1">
      <alignment vertical="top" wrapText="1"/>
    </xf>
    <xf numFmtId="14" fontId="0" fillId="0" borderId="0" xfId="0" applyNumberFormat="1" applyAlignment="1">
      <alignment vertical="center"/>
    </xf>
    <xf numFmtId="20" fontId="0" fillId="0" borderId="0" xfId="0" applyNumberFormat="1" applyAlignment="1">
      <alignment vertical="center"/>
    </xf>
    <xf numFmtId="0" fontId="5" fillId="0" borderId="2" xfId="0" applyFont="1" applyBorder="1" applyAlignment="1">
      <alignment vertical="top" wrapText="1"/>
    </xf>
    <xf numFmtId="0" fontId="0" fillId="0" borderId="0" xfId="0" applyAlignment="1">
      <alignment horizontal="left" vertical="center" wrapText="1"/>
    </xf>
    <xf numFmtId="0" fontId="4" fillId="0" borderId="2" xfId="0" applyFont="1" applyBorder="1" applyAlignment="1">
      <alignment horizontal="left" vertical="top" wrapText="1"/>
    </xf>
    <xf numFmtId="14" fontId="3" fillId="0" borderId="0" xfId="0" applyNumberFormat="1" applyFont="1" applyAlignment="1">
      <alignment horizontal="center"/>
    </xf>
    <xf numFmtId="0" fontId="3" fillId="0" borderId="0" xfId="0" applyFont="1" applyAlignment="1">
      <alignment horizontal="center"/>
    </xf>
    <xf numFmtId="0" fontId="3" fillId="0" borderId="0"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48574"/>
  <sheetViews>
    <sheetView topLeftCell="E43" workbookViewId="0">
      <selection activeCell="K43" sqref="K43"/>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28515625" bestFit="1" customWidth="1"/>
    <col min="10" max="10" width="9.85546875" bestFit="1" customWidth="1"/>
    <col min="11" max="11" width="73.140625" bestFit="1" customWidth="1"/>
    <col min="12" max="12" width="17.7109375" bestFit="1" customWidth="1"/>
    <col min="13" max="13" width="20.28515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3">
        <v>2026</v>
      </c>
      <c r="B8" s="4">
        <v>46023</v>
      </c>
      <c r="C8" s="4">
        <v>46053</v>
      </c>
      <c r="D8" s="3" t="s">
        <v>42</v>
      </c>
      <c r="E8" s="3" t="s">
        <v>49</v>
      </c>
      <c r="F8" s="3" t="s">
        <v>49</v>
      </c>
      <c r="G8" s="3" t="s">
        <v>48</v>
      </c>
      <c r="H8" s="3" t="s">
        <v>45</v>
      </c>
      <c r="I8" s="4">
        <v>46024</v>
      </c>
      <c r="J8" s="5">
        <v>0.375</v>
      </c>
      <c r="K8" s="3" t="s">
        <v>44</v>
      </c>
      <c r="L8" s="4">
        <v>46053</v>
      </c>
      <c r="M8" s="4">
        <v>46053</v>
      </c>
      <c r="N8" s="3" t="s">
        <v>47</v>
      </c>
    </row>
    <row r="9" spans="1:14" x14ac:dyDescent="0.25">
      <c r="A9" s="3">
        <v>2026</v>
      </c>
      <c r="B9" s="4">
        <v>46023</v>
      </c>
      <c r="C9" s="4">
        <v>46053</v>
      </c>
      <c r="D9" s="3" t="s">
        <v>42</v>
      </c>
      <c r="E9" s="3" t="s">
        <v>49</v>
      </c>
      <c r="F9" s="3" t="s">
        <v>49</v>
      </c>
      <c r="G9" s="3" t="s">
        <v>48</v>
      </c>
      <c r="H9" s="3" t="s">
        <v>45</v>
      </c>
      <c r="I9" s="4">
        <v>46025</v>
      </c>
      <c r="J9" s="5">
        <v>0.33333333333333331</v>
      </c>
      <c r="K9" s="3" t="s">
        <v>44</v>
      </c>
      <c r="L9" s="4">
        <v>46053</v>
      </c>
      <c r="M9" s="4">
        <v>46053</v>
      </c>
      <c r="N9" s="3" t="s">
        <v>47</v>
      </c>
    </row>
    <row r="10" spans="1:14" x14ac:dyDescent="0.25">
      <c r="A10" s="3">
        <v>2026</v>
      </c>
      <c r="B10" s="4">
        <v>46023</v>
      </c>
      <c r="C10" s="4">
        <v>46053</v>
      </c>
      <c r="D10" s="3" t="s">
        <v>43</v>
      </c>
      <c r="E10" s="3" t="s">
        <v>51</v>
      </c>
      <c r="F10" s="3" t="s">
        <v>61</v>
      </c>
      <c r="G10" s="3" t="s">
        <v>60</v>
      </c>
      <c r="H10" s="3" t="s">
        <v>59</v>
      </c>
      <c r="I10" s="4">
        <v>46027</v>
      </c>
      <c r="J10" s="5">
        <v>0.66666666666666663</v>
      </c>
      <c r="K10" s="3" t="s">
        <v>44</v>
      </c>
      <c r="L10" s="4">
        <v>46053</v>
      </c>
      <c r="M10" s="4">
        <v>46053</v>
      </c>
      <c r="N10" s="3" t="s">
        <v>47</v>
      </c>
    </row>
    <row r="11" spans="1:14" x14ac:dyDescent="0.25">
      <c r="A11" s="3">
        <v>2026</v>
      </c>
      <c r="B11" s="4">
        <v>46023</v>
      </c>
      <c r="C11" s="4">
        <v>46053</v>
      </c>
      <c r="D11" s="3" t="s">
        <v>43</v>
      </c>
      <c r="E11" s="3" t="s">
        <v>64</v>
      </c>
      <c r="F11" s="3" t="s">
        <v>63</v>
      </c>
      <c r="G11" s="3" t="s">
        <v>62</v>
      </c>
      <c r="H11" s="3" t="s">
        <v>57</v>
      </c>
      <c r="I11" s="4">
        <v>46028</v>
      </c>
      <c r="J11" s="5">
        <v>0.41666666666666669</v>
      </c>
      <c r="K11" s="3" t="s">
        <v>44</v>
      </c>
      <c r="L11" s="4">
        <v>46053</v>
      </c>
      <c r="M11" s="4">
        <v>46053</v>
      </c>
      <c r="N11" s="3" t="s">
        <v>47</v>
      </c>
    </row>
    <row r="12" spans="1:14" x14ac:dyDescent="0.25">
      <c r="A12" s="3">
        <v>2026</v>
      </c>
      <c r="B12" s="4">
        <v>46023</v>
      </c>
      <c r="C12" s="4">
        <v>46053</v>
      </c>
      <c r="D12" s="3" t="s">
        <v>43</v>
      </c>
      <c r="E12" s="3" t="s">
        <v>67</v>
      </c>
      <c r="F12" s="3" t="s">
        <v>66</v>
      </c>
      <c r="G12" s="3" t="s">
        <v>65</v>
      </c>
      <c r="H12" s="3" t="s">
        <v>50</v>
      </c>
      <c r="I12" s="4">
        <v>46028</v>
      </c>
      <c r="J12" s="5">
        <v>0.75</v>
      </c>
      <c r="K12" s="3" t="s">
        <v>44</v>
      </c>
      <c r="L12" s="4">
        <v>46053</v>
      </c>
      <c r="M12" s="4">
        <v>46053</v>
      </c>
      <c r="N12" s="3" t="s">
        <v>47</v>
      </c>
    </row>
    <row r="13" spans="1:14" x14ac:dyDescent="0.25">
      <c r="A13" s="3">
        <v>2026</v>
      </c>
      <c r="B13" s="4">
        <v>46023</v>
      </c>
      <c r="C13" s="4">
        <v>46053</v>
      </c>
      <c r="D13" s="3" t="s">
        <v>43</v>
      </c>
      <c r="E13" s="3" t="s">
        <v>53</v>
      </c>
      <c r="F13" s="3" t="s">
        <v>52</v>
      </c>
      <c r="G13" s="3" t="s">
        <v>69</v>
      </c>
      <c r="H13" s="3" t="s">
        <v>68</v>
      </c>
      <c r="I13" s="4">
        <v>46029</v>
      </c>
      <c r="J13" s="5">
        <v>0.41666666666666669</v>
      </c>
      <c r="K13" s="3" t="s">
        <v>44</v>
      </c>
      <c r="L13" s="4">
        <v>46053</v>
      </c>
      <c r="M13" s="4">
        <v>46053</v>
      </c>
      <c r="N13" s="3" t="s">
        <v>47</v>
      </c>
    </row>
    <row r="14" spans="1:14" x14ac:dyDescent="0.25">
      <c r="A14" s="3">
        <v>2026</v>
      </c>
      <c r="B14" s="4">
        <v>46023</v>
      </c>
      <c r="C14" s="4">
        <v>46053</v>
      </c>
      <c r="D14" s="3" t="s">
        <v>43</v>
      </c>
      <c r="E14" s="3" t="s">
        <v>73</v>
      </c>
      <c r="F14" s="3" t="s">
        <v>72</v>
      </c>
      <c r="G14" s="3" t="s">
        <v>71</v>
      </c>
      <c r="H14" s="3" t="s">
        <v>70</v>
      </c>
      <c r="I14" s="4">
        <v>46029</v>
      </c>
      <c r="J14" s="5">
        <v>0.45833333333333331</v>
      </c>
      <c r="K14" s="3" t="s">
        <v>44</v>
      </c>
      <c r="L14" s="4">
        <v>46053</v>
      </c>
      <c r="M14" s="4">
        <v>46053</v>
      </c>
      <c r="N14" s="3" t="s">
        <v>47</v>
      </c>
    </row>
    <row r="15" spans="1:14" x14ac:dyDescent="0.25">
      <c r="A15" s="3">
        <v>2026</v>
      </c>
      <c r="B15" s="4">
        <v>46023</v>
      </c>
      <c r="C15" s="4">
        <v>46053</v>
      </c>
      <c r="D15" s="3" t="s">
        <v>43</v>
      </c>
      <c r="E15" s="3" t="s">
        <v>77</v>
      </c>
      <c r="F15" s="3" t="s">
        <v>76</v>
      </c>
      <c r="G15" s="3" t="s">
        <v>75</v>
      </c>
      <c r="H15" s="3" t="s">
        <v>74</v>
      </c>
      <c r="I15" s="4">
        <v>46029</v>
      </c>
      <c r="J15" s="5">
        <v>0.5</v>
      </c>
      <c r="K15" s="3" t="s">
        <v>44</v>
      </c>
      <c r="L15" s="4">
        <v>46053</v>
      </c>
      <c r="M15" s="4">
        <v>46053</v>
      </c>
      <c r="N15" s="3" t="s">
        <v>47</v>
      </c>
    </row>
    <row r="16" spans="1:14" x14ac:dyDescent="0.25">
      <c r="A16" s="3">
        <v>2026</v>
      </c>
      <c r="B16" s="4">
        <v>46023</v>
      </c>
      <c r="C16" s="4">
        <v>46053</v>
      </c>
      <c r="D16" s="3" t="s">
        <v>43</v>
      </c>
      <c r="E16" s="3" t="s">
        <v>53</v>
      </c>
      <c r="F16" s="3" t="s">
        <v>52</v>
      </c>
      <c r="G16" s="3" t="s">
        <v>79</v>
      </c>
      <c r="H16" s="3" t="s">
        <v>78</v>
      </c>
      <c r="I16" s="4">
        <v>46029</v>
      </c>
      <c r="J16" s="5">
        <v>0.54166666666666663</v>
      </c>
      <c r="K16" s="3" t="s">
        <v>44</v>
      </c>
      <c r="L16" s="4">
        <v>46053</v>
      </c>
      <c r="M16" s="4">
        <v>46053</v>
      </c>
      <c r="N16" s="3" t="s">
        <v>47</v>
      </c>
    </row>
    <row r="17" spans="1:14" x14ac:dyDescent="0.25">
      <c r="A17" s="3">
        <v>2026</v>
      </c>
      <c r="B17" s="4">
        <v>46023</v>
      </c>
      <c r="C17" s="4">
        <v>46053</v>
      </c>
      <c r="D17" s="3" t="s">
        <v>43</v>
      </c>
      <c r="E17" s="3" t="s">
        <v>51</v>
      </c>
      <c r="F17" s="3" t="s">
        <v>61</v>
      </c>
      <c r="G17" s="3" t="s">
        <v>81</v>
      </c>
      <c r="H17" s="3" t="s">
        <v>80</v>
      </c>
      <c r="I17" s="4">
        <v>46030</v>
      </c>
      <c r="J17" s="5">
        <v>0.75</v>
      </c>
      <c r="K17" s="3" t="s">
        <v>44</v>
      </c>
      <c r="L17" s="4">
        <v>46053</v>
      </c>
      <c r="M17" s="4">
        <v>46053</v>
      </c>
      <c r="N17" s="3" t="s">
        <v>47</v>
      </c>
    </row>
    <row r="18" spans="1:14" x14ac:dyDescent="0.25">
      <c r="A18" s="3">
        <v>2026</v>
      </c>
      <c r="B18" s="4">
        <v>46023</v>
      </c>
      <c r="C18" s="4">
        <v>46053</v>
      </c>
      <c r="D18" s="3" t="s">
        <v>43</v>
      </c>
      <c r="E18" s="3" t="s">
        <v>85</v>
      </c>
      <c r="F18" s="3" t="s">
        <v>84</v>
      </c>
      <c r="G18" s="3" t="s">
        <v>83</v>
      </c>
      <c r="H18" s="3" t="s">
        <v>82</v>
      </c>
      <c r="I18" s="4">
        <v>46031</v>
      </c>
      <c r="J18" s="5">
        <v>0.41666666666666669</v>
      </c>
      <c r="K18" s="3" t="s">
        <v>44</v>
      </c>
      <c r="L18" s="4">
        <v>46053</v>
      </c>
      <c r="M18" s="4">
        <v>46053</v>
      </c>
      <c r="N18" s="3" t="s">
        <v>47</v>
      </c>
    </row>
    <row r="19" spans="1:14" x14ac:dyDescent="0.25">
      <c r="A19" s="3">
        <v>2026</v>
      </c>
      <c r="B19" s="4">
        <v>46023</v>
      </c>
      <c r="C19" s="4">
        <v>46053</v>
      </c>
      <c r="D19" s="3" t="s">
        <v>43</v>
      </c>
      <c r="E19" s="3" t="s">
        <v>88</v>
      </c>
      <c r="F19" s="3" t="s">
        <v>87</v>
      </c>
      <c r="G19" s="3" t="s">
        <v>86</v>
      </c>
      <c r="H19" s="3" t="s">
        <v>45</v>
      </c>
      <c r="I19" s="4">
        <v>46031</v>
      </c>
      <c r="J19" s="5">
        <v>0.54166666666666663</v>
      </c>
      <c r="K19" s="3" t="s">
        <v>44</v>
      </c>
      <c r="L19" s="4">
        <v>46053</v>
      </c>
      <c r="M19" s="4">
        <v>46053</v>
      </c>
      <c r="N19" s="3" t="s">
        <v>47</v>
      </c>
    </row>
    <row r="20" spans="1:14" x14ac:dyDescent="0.25">
      <c r="A20" s="3">
        <v>2026</v>
      </c>
      <c r="B20" s="4">
        <v>46023</v>
      </c>
      <c r="C20" s="4">
        <v>46053</v>
      </c>
      <c r="D20" s="3" t="s">
        <v>43</v>
      </c>
      <c r="E20" s="3" t="s">
        <v>51</v>
      </c>
      <c r="F20" s="3" t="s">
        <v>61</v>
      </c>
      <c r="G20" s="3" t="s">
        <v>65</v>
      </c>
      <c r="H20" s="3" t="s">
        <v>89</v>
      </c>
      <c r="I20" s="4">
        <v>46032</v>
      </c>
      <c r="J20" s="5">
        <v>0.75</v>
      </c>
      <c r="K20" s="3" t="s">
        <v>44</v>
      </c>
      <c r="L20" s="4">
        <v>46053</v>
      </c>
      <c r="M20" s="4">
        <v>46053</v>
      </c>
      <c r="N20" s="3" t="s">
        <v>47</v>
      </c>
    </row>
    <row r="21" spans="1:14" x14ac:dyDescent="0.25">
      <c r="A21" s="3">
        <v>2026</v>
      </c>
      <c r="B21" s="4">
        <v>46023</v>
      </c>
      <c r="C21" s="4">
        <v>46053</v>
      </c>
      <c r="D21" s="3" t="s">
        <v>43</v>
      </c>
      <c r="E21" s="3" t="s">
        <v>93</v>
      </c>
      <c r="F21" s="3" t="s">
        <v>92</v>
      </c>
      <c r="G21" s="3" t="s">
        <v>91</v>
      </c>
      <c r="H21" s="3" t="s">
        <v>90</v>
      </c>
      <c r="I21" s="4">
        <v>46034</v>
      </c>
      <c r="J21" s="5">
        <v>0.45833333333333331</v>
      </c>
      <c r="K21" s="3" t="s">
        <v>44</v>
      </c>
      <c r="L21" s="4">
        <v>46053</v>
      </c>
      <c r="M21" s="4">
        <v>46053</v>
      </c>
      <c r="N21" s="3" t="s">
        <v>47</v>
      </c>
    </row>
    <row r="22" spans="1:14" x14ac:dyDescent="0.25">
      <c r="A22" s="3">
        <v>2026</v>
      </c>
      <c r="B22" s="4">
        <v>46023</v>
      </c>
      <c r="C22" s="4">
        <v>46053</v>
      </c>
      <c r="D22" s="3" t="s">
        <v>42</v>
      </c>
      <c r="E22" s="3" t="s">
        <v>49</v>
      </c>
      <c r="F22" s="3" t="s">
        <v>49</v>
      </c>
      <c r="G22" s="3" t="s">
        <v>48</v>
      </c>
      <c r="H22" s="3" t="s">
        <v>45</v>
      </c>
      <c r="I22" s="4">
        <v>46035</v>
      </c>
      <c r="J22" s="5">
        <v>0.33333333333333331</v>
      </c>
      <c r="K22" s="3" t="s">
        <v>44</v>
      </c>
      <c r="L22" s="4">
        <v>46053</v>
      </c>
      <c r="M22" s="4">
        <v>46053</v>
      </c>
      <c r="N22" s="3" t="s">
        <v>47</v>
      </c>
    </row>
    <row r="23" spans="1:14" x14ac:dyDescent="0.25">
      <c r="A23" s="3">
        <v>2026</v>
      </c>
      <c r="B23" s="4">
        <v>46023</v>
      </c>
      <c r="C23" s="4">
        <v>46053</v>
      </c>
      <c r="D23" s="3" t="s">
        <v>43</v>
      </c>
      <c r="E23" s="3" t="s">
        <v>97</v>
      </c>
      <c r="F23" s="3" t="s">
        <v>96</v>
      </c>
      <c r="G23" s="3" t="s">
        <v>95</v>
      </c>
      <c r="H23" s="3" t="s">
        <v>94</v>
      </c>
      <c r="I23" s="4">
        <v>46036</v>
      </c>
      <c r="J23" s="5">
        <v>0.41666666666666669</v>
      </c>
      <c r="K23" s="3" t="s">
        <v>44</v>
      </c>
      <c r="L23" s="4">
        <v>46053</v>
      </c>
      <c r="M23" s="4">
        <v>46053</v>
      </c>
      <c r="N23" s="3" t="s">
        <v>47</v>
      </c>
    </row>
    <row r="24" spans="1:14" x14ac:dyDescent="0.25">
      <c r="A24" s="3">
        <v>2026</v>
      </c>
      <c r="B24" s="4">
        <v>46023</v>
      </c>
      <c r="C24" s="4">
        <v>46053</v>
      </c>
      <c r="D24" s="3" t="s">
        <v>43</v>
      </c>
      <c r="E24" s="3" t="s">
        <v>101</v>
      </c>
      <c r="F24" s="3" t="s">
        <v>100</v>
      </c>
      <c r="G24" s="3" t="s">
        <v>99</v>
      </c>
      <c r="H24" s="3" t="s">
        <v>98</v>
      </c>
      <c r="I24" s="4">
        <v>46037</v>
      </c>
      <c r="J24" s="5">
        <v>0.45833333333333331</v>
      </c>
      <c r="K24" s="3" t="s">
        <v>44</v>
      </c>
      <c r="L24" s="4">
        <v>46053</v>
      </c>
      <c r="M24" s="4">
        <v>46053</v>
      </c>
      <c r="N24" s="3" t="s">
        <v>47</v>
      </c>
    </row>
    <row r="25" spans="1:14" x14ac:dyDescent="0.25">
      <c r="A25" s="3">
        <v>2026</v>
      </c>
      <c r="B25" s="4">
        <v>46023</v>
      </c>
      <c r="C25" s="4">
        <v>46053</v>
      </c>
      <c r="D25" s="3" t="s">
        <v>43</v>
      </c>
      <c r="E25" s="3" t="s">
        <v>105</v>
      </c>
      <c r="F25" s="3" t="s">
        <v>104</v>
      </c>
      <c r="G25" s="3" t="s">
        <v>103</v>
      </c>
      <c r="H25" s="3" t="s">
        <v>102</v>
      </c>
      <c r="I25" s="4">
        <v>46038</v>
      </c>
      <c r="J25" s="5">
        <v>0.41666666666666669</v>
      </c>
      <c r="K25" s="3" t="s">
        <v>44</v>
      </c>
      <c r="L25" s="4">
        <v>46053</v>
      </c>
      <c r="M25" s="4">
        <v>46053</v>
      </c>
      <c r="N25" s="3" t="s">
        <v>47</v>
      </c>
    </row>
    <row r="26" spans="1:14" x14ac:dyDescent="0.25">
      <c r="A26" s="3">
        <v>2026</v>
      </c>
      <c r="B26" s="4">
        <v>46023</v>
      </c>
      <c r="C26" s="4">
        <v>46053</v>
      </c>
      <c r="D26" s="3" t="s">
        <v>43</v>
      </c>
      <c r="E26" s="3" t="s">
        <v>108</v>
      </c>
      <c r="F26" s="3" t="s">
        <v>107</v>
      </c>
      <c r="G26" s="3" t="s">
        <v>106</v>
      </c>
      <c r="H26" s="3" t="s">
        <v>58</v>
      </c>
      <c r="I26" s="4">
        <v>46038</v>
      </c>
      <c r="J26" s="5">
        <v>0.54166666666666663</v>
      </c>
      <c r="K26" s="3" t="s">
        <v>44</v>
      </c>
      <c r="L26" s="4">
        <v>46053</v>
      </c>
      <c r="M26" s="4">
        <v>46053</v>
      </c>
      <c r="N26" s="3" t="s">
        <v>47</v>
      </c>
    </row>
    <row r="27" spans="1:14" x14ac:dyDescent="0.25">
      <c r="A27" s="3">
        <v>2026</v>
      </c>
      <c r="B27" s="4">
        <v>46023</v>
      </c>
      <c r="C27" s="4">
        <v>46053</v>
      </c>
      <c r="D27" s="3" t="s">
        <v>43</v>
      </c>
      <c r="E27" s="3" t="s">
        <v>111</v>
      </c>
      <c r="F27" s="3" t="s">
        <v>110</v>
      </c>
      <c r="G27" s="3" t="s">
        <v>109</v>
      </c>
      <c r="H27" s="3" t="s">
        <v>45</v>
      </c>
      <c r="I27" s="4">
        <v>46041</v>
      </c>
      <c r="J27" s="5">
        <v>0.45833333333333331</v>
      </c>
      <c r="K27" s="3" t="s">
        <v>44</v>
      </c>
      <c r="L27" s="4">
        <v>46053</v>
      </c>
      <c r="M27" s="4">
        <v>46053</v>
      </c>
      <c r="N27" s="3" t="s">
        <v>47</v>
      </c>
    </row>
    <row r="28" spans="1:14" x14ac:dyDescent="0.25">
      <c r="A28" s="3">
        <v>2026</v>
      </c>
      <c r="B28" s="4">
        <v>46023</v>
      </c>
      <c r="C28" s="4">
        <v>46053</v>
      </c>
      <c r="D28" s="3" t="s">
        <v>43</v>
      </c>
      <c r="E28" s="3" t="s">
        <v>115</v>
      </c>
      <c r="F28" s="3" t="s">
        <v>114</v>
      </c>
      <c r="G28" s="3" t="s">
        <v>113</v>
      </c>
      <c r="H28" s="3" t="s">
        <v>112</v>
      </c>
      <c r="I28" s="4">
        <v>46041</v>
      </c>
      <c r="J28" s="5">
        <v>0.5</v>
      </c>
      <c r="K28" s="3" t="s">
        <v>44</v>
      </c>
      <c r="L28" s="4">
        <v>46053</v>
      </c>
      <c r="M28" s="4">
        <v>46053</v>
      </c>
      <c r="N28" s="3" t="s">
        <v>47</v>
      </c>
    </row>
    <row r="29" spans="1:14" x14ac:dyDescent="0.25">
      <c r="A29" s="3">
        <v>2026</v>
      </c>
      <c r="B29" s="4">
        <v>46023</v>
      </c>
      <c r="C29" s="4">
        <v>46053</v>
      </c>
      <c r="D29" s="3" t="s">
        <v>42</v>
      </c>
      <c r="E29" s="3" t="s">
        <v>49</v>
      </c>
      <c r="F29" s="3" t="s">
        <v>49</v>
      </c>
      <c r="G29" s="3" t="s">
        <v>48</v>
      </c>
      <c r="H29" s="3" t="s">
        <v>45</v>
      </c>
      <c r="I29" s="4">
        <v>46042</v>
      </c>
      <c r="J29" s="5">
        <v>0.375</v>
      </c>
      <c r="K29" s="3" t="s">
        <v>44</v>
      </c>
      <c r="L29" s="4">
        <v>46053</v>
      </c>
      <c r="M29" s="4">
        <v>46053</v>
      </c>
      <c r="N29" s="3" t="s">
        <v>47</v>
      </c>
    </row>
    <row r="30" spans="1:14" x14ac:dyDescent="0.25">
      <c r="A30" s="3">
        <v>2026</v>
      </c>
      <c r="B30" s="4">
        <v>46023</v>
      </c>
      <c r="C30" s="4">
        <v>46053</v>
      </c>
      <c r="D30" s="3" t="s">
        <v>42</v>
      </c>
      <c r="E30" s="3" t="s">
        <v>49</v>
      </c>
      <c r="F30" s="3" t="s">
        <v>49</v>
      </c>
      <c r="G30" s="3" t="s">
        <v>48</v>
      </c>
      <c r="H30" s="3" t="s">
        <v>45</v>
      </c>
      <c r="I30" s="4">
        <v>46043</v>
      </c>
      <c r="J30" s="5">
        <v>0.33333333333333331</v>
      </c>
      <c r="K30" s="3" t="s">
        <v>44</v>
      </c>
      <c r="L30" s="4">
        <v>46053</v>
      </c>
      <c r="M30" s="4">
        <v>46053</v>
      </c>
      <c r="N30" s="3" t="s">
        <v>47</v>
      </c>
    </row>
    <row r="31" spans="1:14" x14ac:dyDescent="0.25">
      <c r="A31" s="3">
        <v>2026</v>
      </c>
      <c r="B31" s="4">
        <v>46023</v>
      </c>
      <c r="C31" s="4">
        <v>46053</v>
      </c>
      <c r="D31" s="3" t="s">
        <v>43</v>
      </c>
      <c r="E31" s="3" t="s">
        <v>54</v>
      </c>
      <c r="F31" s="3" t="s">
        <v>46</v>
      </c>
      <c r="G31" s="3" t="s">
        <v>117</v>
      </c>
      <c r="H31" s="3" t="s">
        <v>116</v>
      </c>
      <c r="I31" s="4">
        <v>46044</v>
      </c>
      <c r="J31" s="5">
        <v>0.41666666666666669</v>
      </c>
      <c r="K31" s="3" t="s">
        <v>44</v>
      </c>
      <c r="L31" s="4">
        <v>46053</v>
      </c>
      <c r="M31" s="4">
        <v>46053</v>
      </c>
      <c r="N31" s="3" t="s">
        <v>47</v>
      </c>
    </row>
    <row r="32" spans="1:14" x14ac:dyDescent="0.25">
      <c r="A32" s="3">
        <v>2026</v>
      </c>
      <c r="B32" s="4">
        <v>46023</v>
      </c>
      <c r="C32" s="4">
        <v>46053</v>
      </c>
      <c r="D32" s="3" t="s">
        <v>43</v>
      </c>
      <c r="E32" s="3" t="s">
        <v>121</v>
      </c>
      <c r="F32" s="3" t="s">
        <v>120</v>
      </c>
      <c r="G32" s="3" t="s">
        <v>119</v>
      </c>
      <c r="H32" s="3" t="s">
        <v>118</v>
      </c>
      <c r="I32" s="4">
        <v>45679</v>
      </c>
      <c r="J32" s="5">
        <v>0.5</v>
      </c>
      <c r="K32" s="3" t="s">
        <v>44</v>
      </c>
      <c r="L32" s="4">
        <v>46053</v>
      </c>
      <c r="M32" s="4">
        <v>46053</v>
      </c>
      <c r="N32" s="3" t="s">
        <v>47</v>
      </c>
    </row>
    <row r="33" spans="1:15" x14ac:dyDescent="0.25">
      <c r="A33" s="3">
        <v>2026</v>
      </c>
      <c r="B33" s="4">
        <v>46023</v>
      </c>
      <c r="C33" s="4">
        <v>46053</v>
      </c>
      <c r="D33" s="3" t="s">
        <v>43</v>
      </c>
      <c r="E33" s="3" t="s">
        <v>125</v>
      </c>
      <c r="F33" s="3" t="s">
        <v>124</v>
      </c>
      <c r="G33" s="3" t="s">
        <v>123</v>
      </c>
      <c r="H33" s="3" t="s">
        <v>122</v>
      </c>
      <c r="I33" s="7">
        <v>46044</v>
      </c>
      <c r="J33" s="5">
        <v>0.83333333333333337</v>
      </c>
      <c r="K33" s="3" t="s">
        <v>44</v>
      </c>
      <c r="L33" s="4">
        <v>46053</v>
      </c>
      <c r="M33" s="4">
        <v>46053</v>
      </c>
      <c r="N33" s="3" t="s">
        <v>47</v>
      </c>
    </row>
    <row r="34" spans="1:15" x14ac:dyDescent="0.25">
      <c r="A34" s="3">
        <v>2026</v>
      </c>
      <c r="B34" s="4">
        <v>46023</v>
      </c>
      <c r="C34" s="4">
        <v>46053</v>
      </c>
      <c r="D34" s="3" t="s">
        <v>43</v>
      </c>
      <c r="E34" s="3" t="s">
        <v>129</v>
      </c>
      <c r="F34" s="3" t="s">
        <v>128</v>
      </c>
      <c r="G34" s="3" t="s">
        <v>127</v>
      </c>
      <c r="H34" s="3" t="s">
        <v>126</v>
      </c>
      <c r="I34" s="4">
        <v>46045</v>
      </c>
      <c r="J34" s="5">
        <v>0.41666666666666669</v>
      </c>
      <c r="K34" s="3" t="s">
        <v>44</v>
      </c>
      <c r="L34" s="4">
        <v>46053</v>
      </c>
      <c r="M34" s="4">
        <v>46053</v>
      </c>
      <c r="N34" s="3" t="s">
        <v>47</v>
      </c>
    </row>
    <row r="35" spans="1:15" x14ac:dyDescent="0.25">
      <c r="A35" s="3">
        <v>2026</v>
      </c>
      <c r="B35" s="4">
        <v>46023</v>
      </c>
      <c r="C35" s="4">
        <v>46053</v>
      </c>
      <c r="D35" s="3" t="s">
        <v>43</v>
      </c>
      <c r="E35" s="3" t="s">
        <v>132</v>
      </c>
      <c r="F35" s="3" t="s">
        <v>131</v>
      </c>
      <c r="G35" s="3" t="s">
        <v>130</v>
      </c>
      <c r="H35" s="3" t="s">
        <v>45</v>
      </c>
      <c r="I35" s="4">
        <v>46045</v>
      </c>
      <c r="J35" s="5">
        <v>0.66666666666666663</v>
      </c>
      <c r="K35" s="3" t="s">
        <v>44</v>
      </c>
      <c r="L35" s="4">
        <v>46053</v>
      </c>
      <c r="M35" s="4">
        <v>46053</v>
      </c>
      <c r="N35" s="3" t="s">
        <v>47</v>
      </c>
    </row>
    <row r="36" spans="1:15" x14ac:dyDescent="0.25">
      <c r="A36" s="3">
        <v>2026</v>
      </c>
      <c r="B36" s="4">
        <v>46023</v>
      </c>
      <c r="C36" s="4">
        <v>46053</v>
      </c>
      <c r="D36" s="3" t="s">
        <v>43</v>
      </c>
      <c r="E36" s="3" t="s">
        <v>55</v>
      </c>
      <c r="F36" s="3" t="s">
        <v>56</v>
      </c>
      <c r="G36" s="3" t="s">
        <v>134</v>
      </c>
      <c r="H36" s="3" t="s">
        <v>133</v>
      </c>
      <c r="I36" s="4">
        <v>46049</v>
      </c>
      <c r="J36" s="5">
        <v>0.33333333333333331</v>
      </c>
      <c r="K36" s="3" t="s">
        <v>44</v>
      </c>
      <c r="L36" s="4">
        <v>46053</v>
      </c>
      <c r="M36" s="4">
        <v>46053</v>
      </c>
      <c r="N36" s="3" t="s">
        <v>47</v>
      </c>
    </row>
    <row r="37" spans="1:15" x14ac:dyDescent="0.25">
      <c r="A37" s="3">
        <v>2026</v>
      </c>
      <c r="B37" s="4">
        <v>46023</v>
      </c>
      <c r="C37" s="4">
        <v>46053</v>
      </c>
      <c r="D37" s="3" t="s">
        <v>43</v>
      </c>
      <c r="E37" s="3" t="s">
        <v>54</v>
      </c>
      <c r="F37" s="3" t="s">
        <v>46</v>
      </c>
      <c r="G37" s="3" t="s">
        <v>135</v>
      </c>
      <c r="H37" s="3" t="s">
        <v>116</v>
      </c>
      <c r="I37" s="4">
        <v>46049</v>
      </c>
      <c r="J37" s="5">
        <v>0.375</v>
      </c>
      <c r="K37" s="3" t="s">
        <v>44</v>
      </c>
      <c r="L37" s="4">
        <v>46053</v>
      </c>
      <c r="M37" s="4">
        <v>46053</v>
      </c>
      <c r="N37" s="3" t="s">
        <v>47</v>
      </c>
    </row>
    <row r="38" spans="1:15" x14ac:dyDescent="0.25">
      <c r="A38" s="3">
        <v>2026</v>
      </c>
      <c r="B38" s="4">
        <v>46023</v>
      </c>
      <c r="C38" s="4">
        <v>46053</v>
      </c>
      <c r="D38" s="3" t="s">
        <v>43</v>
      </c>
      <c r="E38" s="3" t="s">
        <v>54</v>
      </c>
      <c r="F38" s="3" t="s">
        <v>46</v>
      </c>
      <c r="G38" s="3" t="s">
        <v>136</v>
      </c>
      <c r="H38" s="3" t="s">
        <v>137</v>
      </c>
      <c r="I38" s="4">
        <v>46049</v>
      </c>
      <c r="J38" s="5">
        <v>0.5</v>
      </c>
      <c r="K38" s="3" t="s">
        <v>44</v>
      </c>
      <c r="L38" s="4">
        <v>46053</v>
      </c>
      <c r="M38" s="4">
        <v>46053</v>
      </c>
      <c r="N38" s="3" t="s">
        <v>47</v>
      </c>
    </row>
    <row r="39" spans="1:15" x14ac:dyDescent="0.25">
      <c r="A39" s="3">
        <v>2026</v>
      </c>
      <c r="B39" s="4">
        <v>46023</v>
      </c>
      <c r="C39" s="4">
        <v>46053</v>
      </c>
      <c r="D39" s="3" t="s">
        <v>43</v>
      </c>
      <c r="E39" s="3" t="s">
        <v>140</v>
      </c>
      <c r="F39" s="3" t="s">
        <v>139</v>
      </c>
      <c r="G39" s="3" t="s">
        <v>138</v>
      </c>
      <c r="H39" s="3" t="s">
        <v>90</v>
      </c>
      <c r="I39" s="4">
        <v>46050</v>
      </c>
      <c r="J39" s="5">
        <v>0.41666666666666669</v>
      </c>
      <c r="K39" s="3" t="s">
        <v>44</v>
      </c>
      <c r="L39" s="4">
        <v>46053</v>
      </c>
      <c r="M39" s="4">
        <v>46053</v>
      </c>
      <c r="N39" s="3" t="s">
        <v>47</v>
      </c>
    </row>
    <row r="40" spans="1:15" x14ac:dyDescent="0.25">
      <c r="A40" s="3">
        <v>2026</v>
      </c>
      <c r="B40" s="4">
        <v>46023</v>
      </c>
      <c r="C40" s="4">
        <v>46053</v>
      </c>
      <c r="D40" s="3" t="s">
        <v>43</v>
      </c>
      <c r="E40" s="3" t="s">
        <v>143</v>
      </c>
      <c r="F40" s="3" t="s">
        <v>142</v>
      </c>
      <c r="G40" s="3" t="s">
        <v>141</v>
      </c>
      <c r="H40" s="3" t="s">
        <v>102</v>
      </c>
      <c r="I40" s="4">
        <v>46051</v>
      </c>
      <c r="J40" s="5">
        <v>0.45833333333333331</v>
      </c>
      <c r="K40" s="3" t="s">
        <v>44</v>
      </c>
      <c r="L40" s="4">
        <v>46053</v>
      </c>
      <c r="M40" s="4">
        <v>46053</v>
      </c>
      <c r="N40" s="3" t="s">
        <v>47</v>
      </c>
    </row>
    <row r="41" spans="1:15" x14ac:dyDescent="0.25">
      <c r="A41" s="3">
        <v>2026</v>
      </c>
      <c r="B41" s="4">
        <v>46023</v>
      </c>
      <c r="C41" s="4">
        <v>46053</v>
      </c>
      <c r="D41" s="3" t="s">
        <v>43</v>
      </c>
      <c r="E41" s="3" t="s">
        <v>147</v>
      </c>
      <c r="F41" s="3" t="s">
        <v>146</v>
      </c>
      <c r="G41" s="3" t="s">
        <v>145</v>
      </c>
      <c r="H41" s="3" t="s">
        <v>144</v>
      </c>
      <c r="I41" s="4">
        <v>46051</v>
      </c>
      <c r="J41" s="5">
        <v>0.54166666666666663</v>
      </c>
      <c r="K41" s="3" t="s">
        <v>44</v>
      </c>
      <c r="L41" s="4">
        <v>46053</v>
      </c>
      <c r="M41" s="4">
        <v>46053</v>
      </c>
      <c r="N41" s="3" t="s">
        <v>47</v>
      </c>
    </row>
    <row r="42" spans="1:15" x14ac:dyDescent="0.25">
      <c r="A42" s="3">
        <v>2026</v>
      </c>
      <c r="B42" s="4">
        <v>46023</v>
      </c>
      <c r="C42" s="4">
        <v>46053</v>
      </c>
      <c r="D42" s="3" t="s">
        <v>43</v>
      </c>
      <c r="E42" s="3" t="s">
        <v>150</v>
      </c>
      <c r="F42" s="3" t="s">
        <v>149</v>
      </c>
      <c r="G42" s="3" t="s">
        <v>148</v>
      </c>
      <c r="H42" s="3" t="s">
        <v>57</v>
      </c>
      <c r="I42" s="4">
        <v>46051</v>
      </c>
      <c r="J42" s="5">
        <v>0.70833333333333337</v>
      </c>
      <c r="K42" s="3" t="s">
        <v>44</v>
      </c>
      <c r="L42" s="4">
        <v>46053</v>
      </c>
      <c r="M42" s="4">
        <v>46053</v>
      </c>
      <c r="N42" s="3" t="s">
        <v>47</v>
      </c>
      <c r="O42" s="6"/>
    </row>
    <row r="43" spans="1:15" x14ac:dyDescent="0.25">
      <c r="A43" s="3">
        <v>2026</v>
      </c>
      <c r="B43" s="4">
        <v>46023</v>
      </c>
      <c r="C43" s="4">
        <v>46053</v>
      </c>
      <c r="D43" s="3" t="s">
        <v>43</v>
      </c>
      <c r="E43" s="3" t="s">
        <v>154</v>
      </c>
      <c r="F43" s="3" t="s">
        <v>155</v>
      </c>
      <c r="G43" s="3" t="s">
        <v>153</v>
      </c>
      <c r="H43" s="3" t="s">
        <v>50</v>
      </c>
      <c r="I43" s="4">
        <v>46052</v>
      </c>
      <c r="J43" s="5">
        <v>0.375</v>
      </c>
      <c r="K43" s="3" t="s">
        <v>44</v>
      </c>
      <c r="L43" s="4">
        <v>46053</v>
      </c>
      <c r="M43" s="4">
        <v>46053</v>
      </c>
      <c r="N43" s="3" t="s">
        <v>47</v>
      </c>
    </row>
    <row r="44" spans="1:15" x14ac:dyDescent="0.25">
      <c r="A44" s="3">
        <v>2026</v>
      </c>
      <c r="B44" s="4">
        <v>46023</v>
      </c>
      <c r="C44" s="4">
        <v>46053</v>
      </c>
      <c r="D44" s="3" t="s">
        <v>43</v>
      </c>
      <c r="E44" s="3" t="s">
        <v>54</v>
      </c>
      <c r="F44" s="3" t="s">
        <v>46</v>
      </c>
      <c r="G44" s="3" t="s">
        <v>152</v>
      </c>
      <c r="H44" s="3" t="s">
        <v>151</v>
      </c>
      <c r="I44" s="4">
        <v>46052</v>
      </c>
      <c r="J44" s="5">
        <v>0.45833333333333331</v>
      </c>
      <c r="K44" s="3" t="s">
        <v>44</v>
      </c>
      <c r="L44" s="4">
        <v>46053</v>
      </c>
      <c r="M44" s="4">
        <v>46053</v>
      </c>
      <c r="N44" s="3" t="s">
        <v>47</v>
      </c>
    </row>
    <row r="45" spans="1:15" x14ac:dyDescent="0.25">
      <c r="A45" s="3">
        <v>2026</v>
      </c>
      <c r="B45" s="4">
        <v>46023</v>
      </c>
      <c r="C45" s="4">
        <v>46053</v>
      </c>
      <c r="D45" s="3" t="s">
        <v>43</v>
      </c>
      <c r="E45" s="3" t="s">
        <v>159</v>
      </c>
      <c r="F45" s="3" t="s">
        <v>158</v>
      </c>
      <c r="G45" s="3" t="s">
        <v>157</v>
      </c>
      <c r="H45" s="3" t="s">
        <v>156</v>
      </c>
      <c r="I45" s="4">
        <v>46052</v>
      </c>
      <c r="J45" s="5">
        <v>0.75</v>
      </c>
      <c r="K45" s="3" t="s">
        <v>44</v>
      </c>
      <c r="L45" s="4">
        <v>46053</v>
      </c>
      <c r="M45" s="4">
        <v>46053</v>
      </c>
      <c r="N45" s="3" t="s">
        <v>47</v>
      </c>
    </row>
    <row r="46" spans="1:15" x14ac:dyDescent="0.25">
      <c r="A46" s="3">
        <v>2026</v>
      </c>
      <c r="B46" s="4">
        <v>46023</v>
      </c>
      <c r="C46" s="4">
        <v>46053</v>
      </c>
      <c r="D46" s="3" t="s">
        <v>43</v>
      </c>
      <c r="E46" s="3" t="s">
        <v>162</v>
      </c>
      <c r="F46" s="3" t="s">
        <v>161</v>
      </c>
      <c r="G46" s="3" t="s">
        <v>160</v>
      </c>
      <c r="H46" s="3" t="s">
        <v>144</v>
      </c>
      <c r="I46" s="4">
        <v>46053</v>
      </c>
      <c r="J46" s="5">
        <v>0.41666666666666669</v>
      </c>
      <c r="K46" s="3" t="s">
        <v>44</v>
      </c>
      <c r="L46" s="4">
        <v>46053</v>
      </c>
      <c r="M46" s="4">
        <v>46053</v>
      </c>
      <c r="N46" s="3" t="s">
        <v>47</v>
      </c>
    </row>
    <row r="47" spans="1:15" x14ac:dyDescent="0.25">
      <c r="A47" s="3"/>
      <c r="B47" s="4"/>
      <c r="C47" s="4"/>
      <c r="D47" s="3"/>
      <c r="E47" s="3"/>
      <c r="F47" s="3"/>
      <c r="G47" s="3"/>
      <c r="H47" s="3"/>
      <c r="I47" s="4"/>
      <c r="J47" s="5"/>
      <c r="K47" s="3"/>
      <c r="L47" s="4"/>
      <c r="M47" s="4"/>
      <c r="N47" s="3"/>
    </row>
    <row r="48" spans="1:15" x14ac:dyDescent="0.25">
      <c r="A48" s="3">
        <v>2026</v>
      </c>
      <c r="B48" s="4">
        <v>46023</v>
      </c>
      <c r="C48" s="4">
        <v>46053</v>
      </c>
      <c r="D48" s="3" t="s">
        <v>43</v>
      </c>
      <c r="E48" s="3"/>
      <c r="F48" s="3"/>
      <c r="G48" s="3"/>
      <c r="H48" s="3"/>
      <c r="I48" s="4"/>
      <c r="J48" s="5"/>
      <c r="K48" s="3"/>
      <c r="L48" s="4"/>
      <c r="M48" s="4"/>
      <c r="N48" s="3"/>
    </row>
    <row r="49" spans="1:14" x14ac:dyDescent="0.25">
      <c r="A49" s="3"/>
      <c r="B49" s="4"/>
      <c r="C49" s="4"/>
      <c r="D49" s="3"/>
      <c r="E49" s="3"/>
      <c r="F49" s="3"/>
      <c r="G49" s="3"/>
      <c r="H49" s="3"/>
      <c r="I49" s="4"/>
      <c r="J49" s="5"/>
      <c r="K49" s="3"/>
      <c r="L49" s="4"/>
      <c r="M49" s="4"/>
      <c r="N49" s="3"/>
    </row>
    <row r="50" spans="1:14" ht="105" x14ac:dyDescent="0.25">
      <c r="A50" s="11">
        <v>2025</v>
      </c>
      <c r="B50" s="12">
        <v>46023</v>
      </c>
      <c r="C50" s="12">
        <v>46053</v>
      </c>
      <c r="D50" s="11" t="s">
        <v>163</v>
      </c>
      <c r="E50" s="17" t="s">
        <v>175</v>
      </c>
      <c r="F50" s="17" t="s">
        <v>176</v>
      </c>
      <c r="G50" s="17" t="s">
        <v>177</v>
      </c>
      <c r="H50" s="14" t="s">
        <v>178</v>
      </c>
      <c r="I50" s="12">
        <v>46028</v>
      </c>
      <c r="J50" s="15">
        <v>0.41666666666666669</v>
      </c>
      <c r="K50" s="11" t="s">
        <v>193</v>
      </c>
      <c r="L50" s="12">
        <v>46053</v>
      </c>
      <c r="M50" s="12">
        <v>46053</v>
      </c>
      <c r="N50" s="16" t="s">
        <v>168</v>
      </c>
    </row>
    <row r="51" spans="1:14" ht="105" x14ac:dyDescent="0.25">
      <c r="A51" s="11">
        <v>2026</v>
      </c>
      <c r="B51" s="12">
        <v>46023</v>
      </c>
      <c r="C51" s="12">
        <v>46053</v>
      </c>
      <c r="D51" s="11" t="s">
        <v>163</v>
      </c>
      <c r="E51" s="18" t="s">
        <v>179</v>
      </c>
      <c r="F51" s="18" t="s">
        <v>180</v>
      </c>
      <c r="G51" s="19" t="s">
        <v>181</v>
      </c>
      <c r="H51" s="20" t="s">
        <v>182</v>
      </c>
      <c r="I51" s="21">
        <v>38725</v>
      </c>
      <c r="J51" s="22">
        <v>0.75</v>
      </c>
      <c r="K51" s="11" t="s">
        <v>193</v>
      </c>
      <c r="L51" s="12">
        <v>46053</v>
      </c>
      <c r="M51" s="12">
        <v>46053</v>
      </c>
      <c r="N51" s="16" t="s">
        <v>168</v>
      </c>
    </row>
    <row r="52" spans="1:14" ht="105" x14ac:dyDescent="0.25">
      <c r="A52" s="11">
        <v>2026</v>
      </c>
      <c r="B52" s="12">
        <v>46023</v>
      </c>
      <c r="C52" s="12">
        <v>46053</v>
      </c>
      <c r="D52" s="11" t="s">
        <v>163</v>
      </c>
      <c r="E52" s="18" t="s">
        <v>179</v>
      </c>
      <c r="F52" s="18" t="s">
        <v>180</v>
      </c>
      <c r="G52" s="19" t="s">
        <v>181</v>
      </c>
      <c r="H52" s="18" t="s">
        <v>183</v>
      </c>
      <c r="I52" s="12">
        <v>46032</v>
      </c>
      <c r="J52" s="15">
        <v>0.79166666666666663</v>
      </c>
      <c r="K52" s="11" t="s">
        <v>193</v>
      </c>
      <c r="L52" s="12">
        <v>46053</v>
      </c>
      <c r="M52" s="12">
        <v>46053</v>
      </c>
      <c r="N52" s="16" t="s">
        <v>168</v>
      </c>
    </row>
    <row r="53" spans="1:14" ht="390" x14ac:dyDescent="0.25">
      <c r="A53" s="11">
        <v>2026</v>
      </c>
      <c r="B53" s="12">
        <v>46023</v>
      </c>
      <c r="C53" s="12">
        <v>46053</v>
      </c>
      <c r="D53" s="11" t="s">
        <v>163</v>
      </c>
      <c r="E53" s="18" t="s">
        <v>184</v>
      </c>
      <c r="F53" s="18" t="s">
        <v>185</v>
      </c>
      <c r="G53" s="23" t="s">
        <v>186</v>
      </c>
      <c r="H53" s="24" t="s">
        <v>187</v>
      </c>
      <c r="I53" s="12">
        <v>46035</v>
      </c>
      <c r="J53" s="15">
        <v>0.66666666666666663</v>
      </c>
      <c r="K53" s="11" t="s">
        <v>193</v>
      </c>
      <c r="L53" s="12">
        <v>46053</v>
      </c>
      <c r="M53" s="12">
        <v>46053</v>
      </c>
      <c r="N53" s="16" t="s">
        <v>168</v>
      </c>
    </row>
    <row r="54" spans="1:14" ht="409.5" x14ac:dyDescent="0.25">
      <c r="A54" s="11">
        <v>2026</v>
      </c>
      <c r="B54" s="12">
        <v>46023</v>
      </c>
      <c r="C54" s="12">
        <v>46053</v>
      </c>
      <c r="D54" s="11" t="s">
        <v>163</v>
      </c>
      <c r="E54" s="18" t="s">
        <v>184</v>
      </c>
      <c r="F54" s="18" t="s">
        <v>185</v>
      </c>
      <c r="G54" s="23" t="s">
        <v>188</v>
      </c>
      <c r="H54" s="24" t="s">
        <v>187</v>
      </c>
      <c r="I54" s="12">
        <v>46037</v>
      </c>
      <c r="J54" s="15">
        <v>0.66666666666666663</v>
      </c>
      <c r="K54" s="11" t="s">
        <v>193</v>
      </c>
      <c r="L54" s="12">
        <v>46053</v>
      </c>
      <c r="M54" s="12">
        <v>46053</v>
      </c>
      <c r="N54" s="16" t="s">
        <v>168</v>
      </c>
    </row>
    <row r="55" spans="1:14" ht="135" x14ac:dyDescent="0.25">
      <c r="A55" s="11">
        <v>2026</v>
      </c>
      <c r="B55" s="12">
        <v>46023</v>
      </c>
      <c r="C55" s="12">
        <v>46053</v>
      </c>
      <c r="D55" s="11" t="s">
        <v>163</v>
      </c>
      <c r="E55" s="18" t="s">
        <v>184</v>
      </c>
      <c r="F55" s="18" t="s">
        <v>185</v>
      </c>
      <c r="G55" s="25" t="s">
        <v>194</v>
      </c>
      <c r="H55" s="24" t="s">
        <v>187</v>
      </c>
      <c r="I55" s="12">
        <v>46045</v>
      </c>
      <c r="J55" s="15">
        <v>0.66666666666666663</v>
      </c>
      <c r="K55" s="11" t="s">
        <v>193</v>
      </c>
      <c r="L55" s="12">
        <v>46053</v>
      </c>
      <c r="M55" s="12">
        <v>46053</v>
      </c>
      <c r="N55" s="16" t="s">
        <v>168</v>
      </c>
    </row>
    <row r="56" spans="1:14" ht="105" x14ac:dyDescent="0.25">
      <c r="A56" s="11">
        <v>2026</v>
      </c>
      <c r="B56" s="12">
        <v>46023</v>
      </c>
      <c r="C56" s="12">
        <v>46053</v>
      </c>
      <c r="D56" s="11" t="s">
        <v>163</v>
      </c>
      <c r="E56" s="3" t="s">
        <v>195</v>
      </c>
      <c r="F56" s="3" t="s">
        <v>196</v>
      </c>
      <c r="G56" s="3" t="s">
        <v>197</v>
      </c>
      <c r="H56" s="3" t="s">
        <v>198</v>
      </c>
      <c r="I56" s="4">
        <v>46049</v>
      </c>
      <c r="J56" s="5">
        <v>0.41666666666666669</v>
      </c>
      <c r="K56" s="11" t="s">
        <v>193</v>
      </c>
      <c r="L56" s="12">
        <v>46053</v>
      </c>
      <c r="M56" s="12">
        <v>46053</v>
      </c>
      <c r="N56" s="16" t="s">
        <v>168</v>
      </c>
    </row>
    <row r="57" spans="1:14" ht="105" x14ac:dyDescent="0.25">
      <c r="A57" s="11">
        <v>2026</v>
      </c>
      <c r="B57" s="12">
        <v>46023</v>
      </c>
      <c r="C57" s="12">
        <v>46053</v>
      </c>
      <c r="D57" s="11" t="s">
        <v>163</v>
      </c>
      <c r="E57" s="18" t="s">
        <v>199</v>
      </c>
      <c r="F57" s="3" t="s">
        <v>200</v>
      </c>
      <c r="G57" s="3" t="s">
        <v>201</v>
      </c>
      <c r="H57" s="3" t="s">
        <v>202</v>
      </c>
      <c r="I57" s="4">
        <v>46050</v>
      </c>
      <c r="J57" s="5">
        <v>0.45833333333333331</v>
      </c>
      <c r="K57" s="11" t="s">
        <v>193</v>
      </c>
      <c r="L57" s="12">
        <v>46053</v>
      </c>
      <c r="M57" s="12">
        <v>46053</v>
      </c>
      <c r="N57" s="16" t="s">
        <v>168</v>
      </c>
    </row>
    <row r="58" spans="1:14" x14ac:dyDescent="0.25">
      <c r="A58" s="3"/>
      <c r="B58" s="4"/>
      <c r="C58" s="4"/>
      <c r="D58" s="3"/>
      <c r="E58" s="3"/>
      <c r="F58" s="3"/>
      <c r="G58" s="3"/>
      <c r="H58" s="3"/>
      <c r="I58" s="4"/>
      <c r="J58" s="5"/>
      <c r="K58" s="3"/>
      <c r="L58" s="4"/>
      <c r="M58" s="4"/>
      <c r="N58" s="3"/>
    </row>
    <row r="59" spans="1:14" ht="105" x14ac:dyDescent="0.25">
      <c r="A59" s="11">
        <v>2025</v>
      </c>
      <c r="B59" s="12">
        <v>46023</v>
      </c>
      <c r="C59" s="12">
        <v>46053</v>
      </c>
      <c r="D59" s="11" t="s">
        <v>163</v>
      </c>
      <c r="E59" s="13" t="s">
        <v>164</v>
      </c>
      <c r="F59" s="13" t="s">
        <v>165</v>
      </c>
      <c r="G59" s="13" t="s">
        <v>166</v>
      </c>
      <c r="H59" s="14" t="s">
        <v>167</v>
      </c>
      <c r="I59" s="12">
        <v>46026</v>
      </c>
      <c r="J59" s="15">
        <v>0.375</v>
      </c>
      <c r="K59" s="11" t="s">
        <v>165</v>
      </c>
      <c r="L59" s="12">
        <v>46053</v>
      </c>
      <c r="M59" s="12">
        <v>46053</v>
      </c>
      <c r="N59" s="16" t="s">
        <v>168</v>
      </c>
    </row>
    <row r="60" spans="1:14" ht="105" x14ac:dyDescent="0.25">
      <c r="A60" s="11">
        <v>2026</v>
      </c>
      <c r="B60" s="12">
        <v>46023</v>
      </c>
      <c r="C60" s="12">
        <v>46053</v>
      </c>
      <c r="D60" s="11" t="s">
        <v>169</v>
      </c>
      <c r="E60" s="17" t="s">
        <v>170</v>
      </c>
      <c r="F60" s="17" t="s">
        <v>171</v>
      </c>
      <c r="G60" s="14" t="s">
        <v>172</v>
      </c>
      <c r="H60" s="14" t="s">
        <v>173</v>
      </c>
      <c r="I60" s="12">
        <v>46028</v>
      </c>
      <c r="J60" s="15">
        <v>0.61805555555555558</v>
      </c>
      <c r="K60" s="11" t="s">
        <v>165</v>
      </c>
      <c r="L60" s="12">
        <v>46053</v>
      </c>
      <c r="M60" s="12">
        <v>46053</v>
      </c>
      <c r="N60" s="16" t="s">
        <v>168</v>
      </c>
    </row>
    <row r="61" spans="1:14" ht="105" x14ac:dyDescent="0.25">
      <c r="A61" s="11">
        <v>2026</v>
      </c>
      <c r="B61" s="12">
        <v>46023</v>
      </c>
      <c r="C61" s="12">
        <v>46053</v>
      </c>
      <c r="D61" s="11" t="s">
        <v>174</v>
      </c>
      <c r="E61" s="17" t="s">
        <v>175</v>
      </c>
      <c r="F61" s="17" t="s">
        <v>176</v>
      </c>
      <c r="G61" s="17" t="s">
        <v>177</v>
      </c>
      <c r="H61" s="14" t="s">
        <v>178</v>
      </c>
      <c r="I61" s="12">
        <v>46028</v>
      </c>
      <c r="J61" s="15">
        <v>0.41666666666666669</v>
      </c>
      <c r="K61" s="11" t="s">
        <v>165</v>
      </c>
      <c r="L61" s="12">
        <v>46053</v>
      </c>
      <c r="M61" s="12">
        <v>46053</v>
      </c>
      <c r="N61" s="16" t="s">
        <v>168</v>
      </c>
    </row>
    <row r="62" spans="1:14" ht="105" x14ac:dyDescent="0.25">
      <c r="A62" s="11">
        <v>2026</v>
      </c>
      <c r="B62" s="12">
        <v>46023</v>
      </c>
      <c r="C62" s="12">
        <v>46053</v>
      </c>
      <c r="D62" s="11" t="s">
        <v>163</v>
      </c>
      <c r="E62" s="18" t="s">
        <v>179</v>
      </c>
      <c r="F62" s="18" t="s">
        <v>180</v>
      </c>
      <c r="G62" s="19" t="s">
        <v>181</v>
      </c>
      <c r="H62" s="20" t="s">
        <v>182</v>
      </c>
      <c r="I62" s="21">
        <v>38725</v>
      </c>
      <c r="J62" s="22">
        <v>0.75</v>
      </c>
      <c r="K62" s="11" t="s">
        <v>165</v>
      </c>
      <c r="L62" s="12">
        <v>46053</v>
      </c>
      <c r="M62" s="12">
        <v>46053</v>
      </c>
      <c r="N62" s="16" t="s">
        <v>168</v>
      </c>
    </row>
    <row r="63" spans="1:14" ht="105" x14ac:dyDescent="0.25">
      <c r="A63" s="11">
        <v>2026</v>
      </c>
      <c r="B63" s="12">
        <v>46023</v>
      </c>
      <c r="C63" s="12">
        <v>46053</v>
      </c>
      <c r="D63" s="11" t="s">
        <v>163</v>
      </c>
      <c r="E63" s="18" t="s">
        <v>179</v>
      </c>
      <c r="F63" s="18" t="s">
        <v>180</v>
      </c>
      <c r="G63" s="19" t="s">
        <v>181</v>
      </c>
      <c r="H63" s="18" t="s">
        <v>183</v>
      </c>
      <c r="I63" s="12">
        <v>46032</v>
      </c>
      <c r="J63" s="15">
        <v>0.79166666666666663</v>
      </c>
      <c r="K63" s="11" t="s">
        <v>165</v>
      </c>
      <c r="L63" s="12">
        <v>46053</v>
      </c>
      <c r="M63" s="12">
        <v>46053</v>
      </c>
      <c r="N63" s="16" t="s">
        <v>168</v>
      </c>
    </row>
    <row r="64" spans="1:14" ht="390" x14ac:dyDescent="0.25">
      <c r="A64" s="11">
        <v>2026</v>
      </c>
      <c r="B64" s="12">
        <v>46023</v>
      </c>
      <c r="C64" s="12">
        <v>46053</v>
      </c>
      <c r="D64" s="11" t="s">
        <v>163</v>
      </c>
      <c r="E64" s="18" t="s">
        <v>184</v>
      </c>
      <c r="F64" s="18" t="s">
        <v>185</v>
      </c>
      <c r="G64" s="23" t="s">
        <v>186</v>
      </c>
      <c r="H64" s="24" t="s">
        <v>187</v>
      </c>
      <c r="I64" s="12">
        <v>46035</v>
      </c>
      <c r="J64" s="15">
        <v>0.66666666666666663</v>
      </c>
      <c r="K64" s="11" t="s">
        <v>165</v>
      </c>
      <c r="L64" s="12">
        <v>46053</v>
      </c>
      <c r="M64" s="12">
        <v>46053</v>
      </c>
      <c r="N64" s="16" t="s">
        <v>168</v>
      </c>
    </row>
    <row r="65" spans="1:14" ht="409.5" x14ac:dyDescent="0.25">
      <c r="A65" s="11">
        <v>2026</v>
      </c>
      <c r="B65" s="12">
        <v>46023</v>
      </c>
      <c r="C65" s="12">
        <v>46053</v>
      </c>
      <c r="D65" s="11" t="s">
        <v>163</v>
      </c>
      <c r="E65" s="18" t="s">
        <v>184</v>
      </c>
      <c r="F65" s="18" t="s">
        <v>185</v>
      </c>
      <c r="G65" s="23" t="s">
        <v>188</v>
      </c>
      <c r="H65" s="24" t="s">
        <v>187</v>
      </c>
      <c r="I65" s="12">
        <v>46037</v>
      </c>
      <c r="J65" s="15">
        <v>0.66666666666666663</v>
      </c>
      <c r="K65" s="11" t="s">
        <v>165</v>
      </c>
      <c r="L65" s="12">
        <v>46053</v>
      </c>
      <c r="M65" s="12">
        <v>46053</v>
      </c>
      <c r="N65" s="16" t="s">
        <v>168</v>
      </c>
    </row>
    <row r="66" spans="1:14" ht="105" x14ac:dyDescent="0.25">
      <c r="A66" s="11">
        <v>2026</v>
      </c>
      <c r="B66" s="12">
        <v>46023</v>
      </c>
      <c r="C66" s="12">
        <v>46053</v>
      </c>
      <c r="D66" s="11" t="s">
        <v>163</v>
      </c>
      <c r="E66" s="18" t="s">
        <v>189</v>
      </c>
      <c r="F66" s="18" t="s">
        <v>190</v>
      </c>
      <c r="G66" s="25" t="s">
        <v>191</v>
      </c>
      <c r="H66" s="24" t="s">
        <v>192</v>
      </c>
      <c r="I66" s="12">
        <v>46049</v>
      </c>
      <c r="J66" s="15">
        <v>0.70833333333333337</v>
      </c>
      <c r="K66" s="11" t="s">
        <v>165</v>
      </c>
      <c r="L66" s="12">
        <v>46053</v>
      </c>
      <c r="M66" s="12">
        <v>46053</v>
      </c>
      <c r="N66" s="16" t="s">
        <v>168</v>
      </c>
    </row>
    <row r="68" spans="1:14" x14ac:dyDescent="0.25">
      <c r="A68" s="3">
        <v>2026</v>
      </c>
      <c r="B68" s="26">
        <v>46023</v>
      </c>
      <c r="C68" s="26">
        <f>EOMONTH(B68,0)</f>
        <v>46053</v>
      </c>
      <c r="D68" s="27" t="s">
        <v>203</v>
      </c>
      <c r="E68" s="3" t="s">
        <v>204</v>
      </c>
      <c r="F68" s="3" t="s">
        <v>205</v>
      </c>
      <c r="G68" s="3" t="s">
        <v>206</v>
      </c>
      <c r="H68" s="3" t="s">
        <v>207</v>
      </c>
      <c r="I68" s="4">
        <v>46035</v>
      </c>
      <c r="J68" s="5">
        <v>0.66666666666666663</v>
      </c>
      <c r="K68" s="3" t="s">
        <v>208</v>
      </c>
      <c r="L68" s="26">
        <f>C68</f>
        <v>46053</v>
      </c>
      <c r="M68" s="26">
        <f>L68</f>
        <v>46053</v>
      </c>
      <c r="N68" s="3" t="s">
        <v>209</v>
      </c>
    </row>
    <row r="69" spans="1:14" x14ac:dyDescent="0.25">
      <c r="A69" s="3">
        <f>A68</f>
        <v>2026</v>
      </c>
      <c r="B69" s="26">
        <f>B68</f>
        <v>46023</v>
      </c>
      <c r="C69" s="26">
        <f>C68</f>
        <v>46053</v>
      </c>
      <c r="D69" s="27" t="s">
        <v>203</v>
      </c>
      <c r="E69" s="3" t="s">
        <v>204</v>
      </c>
      <c r="F69" s="3" t="s">
        <v>210</v>
      </c>
      <c r="G69" s="3" t="s">
        <v>206</v>
      </c>
      <c r="H69" s="3" t="s">
        <v>207</v>
      </c>
      <c r="I69" s="4">
        <v>46037</v>
      </c>
      <c r="J69" s="5">
        <v>0.66666666666666663</v>
      </c>
      <c r="K69" s="3" t="s">
        <v>208</v>
      </c>
      <c r="L69" s="26">
        <f>L68</f>
        <v>46053</v>
      </c>
      <c r="M69" s="26">
        <f>M68</f>
        <v>46053</v>
      </c>
      <c r="N69" s="3" t="s">
        <v>209</v>
      </c>
    </row>
    <row r="70" spans="1:14" x14ac:dyDescent="0.25">
      <c r="A70" s="3">
        <f t="shared" ref="A70:C70" si="0">A69</f>
        <v>2026</v>
      </c>
      <c r="B70" s="26">
        <f t="shared" si="0"/>
        <v>46023</v>
      </c>
      <c r="C70" s="26">
        <f t="shared" si="0"/>
        <v>46053</v>
      </c>
      <c r="D70" s="27" t="s">
        <v>203</v>
      </c>
      <c r="E70" s="3" t="s">
        <v>204</v>
      </c>
      <c r="F70" s="3" t="s">
        <v>205</v>
      </c>
      <c r="G70" s="3" t="s">
        <v>206</v>
      </c>
      <c r="H70" s="28" t="s">
        <v>207</v>
      </c>
      <c r="I70" s="4">
        <v>46045</v>
      </c>
      <c r="J70" s="5">
        <v>0.66666666666666663</v>
      </c>
      <c r="K70" s="3" t="s">
        <v>208</v>
      </c>
      <c r="L70" s="26">
        <f t="shared" ref="L70:M70" si="1">L69</f>
        <v>46053</v>
      </c>
      <c r="M70" s="26">
        <f t="shared" si="1"/>
        <v>46053</v>
      </c>
      <c r="N70" s="3" t="s">
        <v>209</v>
      </c>
    </row>
    <row r="72" spans="1:14" x14ac:dyDescent="0.25">
      <c r="A72" s="3">
        <v>2026</v>
      </c>
      <c r="B72" s="26">
        <v>46023</v>
      </c>
      <c r="C72" s="26">
        <f>EOMONTH(B72,0)</f>
        <v>46053</v>
      </c>
      <c r="D72" s="27" t="s">
        <v>203</v>
      </c>
      <c r="E72" s="3" t="s">
        <v>204</v>
      </c>
      <c r="F72" s="3" t="s">
        <v>205</v>
      </c>
      <c r="G72" s="3" t="s">
        <v>206</v>
      </c>
      <c r="H72" s="3" t="s">
        <v>207</v>
      </c>
      <c r="I72" s="4">
        <v>46035</v>
      </c>
      <c r="J72" s="5">
        <v>0.66666666666666663</v>
      </c>
      <c r="K72" s="3" t="s">
        <v>211</v>
      </c>
      <c r="L72" s="26">
        <f>C72</f>
        <v>46053</v>
      </c>
      <c r="M72" s="26">
        <f>L72</f>
        <v>46053</v>
      </c>
      <c r="N72" s="3" t="s">
        <v>209</v>
      </c>
    </row>
    <row r="73" spans="1:14" x14ac:dyDescent="0.25">
      <c r="A73" s="3">
        <f>A72</f>
        <v>2026</v>
      </c>
      <c r="B73" s="26">
        <f>B72</f>
        <v>46023</v>
      </c>
      <c r="C73" s="26">
        <f>C72</f>
        <v>46053</v>
      </c>
      <c r="D73" s="27" t="s">
        <v>203</v>
      </c>
      <c r="E73" s="3" t="s">
        <v>204</v>
      </c>
      <c r="F73" s="3" t="s">
        <v>210</v>
      </c>
      <c r="G73" s="3" t="s">
        <v>206</v>
      </c>
      <c r="H73" s="3" t="s">
        <v>207</v>
      </c>
      <c r="I73" s="4">
        <v>46037</v>
      </c>
      <c r="J73" s="5">
        <v>0.66666666666666663</v>
      </c>
      <c r="K73" s="3" t="s">
        <v>211</v>
      </c>
      <c r="L73" s="26">
        <f t="shared" ref="L73:M74" si="2">L72</f>
        <v>46053</v>
      </c>
      <c r="M73" s="26">
        <f t="shared" si="2"/>
        <v>46053</v>
      </c>
      <c r="N73" s="3" t="s">
        <v>209</v>
      </c>
    </row>
    <row r="74" spans="1:14" x14ac:dyDescent="0.25">
      <c r="A74" s="3">
        <f t="shared" ref="A74:C74" si="3">A73</f>
        <v>2026</v>
      </c>
      <c r="B74" s="26">
        <f t="shared" si="3"/>
        <v>46023</v>
      </c>
      <c r="C74" s="26">
        <f t="shared" si="3"/>
        <v>46053</v>
      </c>
      <c r="D74" s="27" t="s">
        <v>203</v>
      </c>
      <c r="E74" s="3" t="s">
        <v>204</v>
      </c>
      <c r="F74" s="3" t="s">
        <v>205</v>
      </c>
      <c r="G74" s="3" t="s">
        <v>206</v>
      </c>
      <c r="H74" s="28" t="s">
        <v>207</v>
      </c>
      <c r="I74" s="4">
        <v>46045</v>
      </c>
      <c r="J74" s="5">
        <v>0.66666666666666663</v>
      </c>
      <c r="K74" s="3" t="s">
        <v>211</v>
      </c>
      <c r="L74" s="26">
        <f t="shared" si="2"/>
        <v>46053</v>
      </c>
      <c r="M74" s="26">
        <f t="shared" si="2"/>
        <v>46053</v>
      </c>
      <c r="N74" s="3" t="s">
        <v>209</v>
      </c>
    </row>
    <row r="76" spans="1:14" x14ac:dyDescent="0.25">
      <c r="A76" s="3">
        <v>2026</v>
      </c>
      <c r="B76" s="26">
        <v>46023</v>
      </c>
      <c r="C76" s="26">
        <f>EOMONTH(B76,0)</f>
        <v>46053</v>
      </c>
      <c r="D76" s="27" t="s">
        <v>203</v>
      </c>
      <c r="E76" s="3" t="s">
        <v>204</v>
      </c>
      <c r="F76" s="3" t="s">
        <v>205</v>
      </c>
      <c r="G76" s="3" t="s">
        <v>206</v>
      </c>
      <c r="H76" s="3" t="s">
        <v>207</v>
      </c>
      <c r="I76" s="4">
        <v>46035</v>
      </c>
      <c r="J76" s="5">
        <v>0.66666666666666663</v>
      </c>
      <c r="K76" s="3" t="s">
        <v>212</v>
      </c>
      <c r="L76" s="26">
        <f>C76</f>
        <v>46053</v>
      </c>
      <c r="M76" s="26">
        <f>L76</f>
        <v>46053</v>
      </c>
      <c r="N76" s="3" t="s">
        <v>209</v>
      </c>
    </row>
    <row r="77" spans="1:14" x14ac:dyDescent="0.25">
      <c r="A77" s="3">
        <f>A76</f>
        <v>2026</v>
      </c>
      <c r="B77" s="26">
        <f>B76</f>
        <v>46023</v>
      </c>
      <c r="C77" s="26">
        <f>C76</f>
        <v>46053</v>
      </c>
      <c r="D77" s="27" t="s">
        <v>203</v>
      </c>
      <c r="E77" s="3" t="s">
        <v>204</v>
      </c>
      <c r="F77" s="3" t="s">
        <v>210</v>
      </c>
      <c r="G77" s="3" t="s">
        <v>206</v>
      </c>
      <c r="H77" s="3" t="s">
        <v>207</v>
      </c>
      <c r="I77" s="4">
        <v>46037</v>
      </c>
      <c r="J77" s="5">
        <v>0.66666666666666663</v>
      </c>
      <c r="K77" s="3" t="s">
        <v>212</v>
      </c>
      <c r="L77" s="26">
        <f t="shared" ref="L77:M78" si="4">L76</f>
        <v>46053</v>
      </c>
      <c r="M77" s="26">
        <f t="shared" si="4"/>
        <v>46053</v>
      </c>
      <c r="N77" s="3" t="s">
        <v>209</v>
      </c>
    </row>
    <row r="78" spans="1:14" x14ac:dyDescent="0.25">
      <c r="A78" s="3">
        <f t="shared" ref="A78:C78" si="5">A77</f>
        <v>2026</v>
      </c>
      <c r="B78" s="26">
        <f t="shared" si="5"/>
        <v>46023</v>
      </c>
      <c r="C78" s="26">
        <f t="shared" si="5"/>
        <v>46053</v>
      </c>
      <c r="D78" s="27" t="s">
        <v>203</v>
      </c>
      <c r="E78" s="3" t="s">
        <v>204</v>
      </c>
      <c r="F78" s="3" t="s">
        <v>205</v>
      </c>
      <c r="G78" s="3" t="s">
        <v>206</v>
      </c>
      <c r="H78" s="28" t="s">
        <v>207</v>
      </c>
      <c r="I78" s="4">
        <v>46045</v>
      </c>
      <c r="J78" s="5">
        <v>0.66666666666666663</v>
      </c>
      <c r="K78" s="3" t="s">
        <v>212</v>
      </c>
      <c r="L78" s="26">
        <f t="shared" si="4"/>
        <v>46053</v>
      </c>
      <c r="M78" s="26">
        <f t="shared" si="4"/>
        <v>46053</v>
      </c>
      <c r="N78" s="3" t="s">
        <v>209</v>
      </c>
    </row>
    <row r="1048559" spans="2:2" x14ac:dyDescent="0.25">
      <c r="B1048559" s="2">
        <v>43739</v>
      </c>
    </row>
    <row r="1048560" spans="2:2" x14ac:dyDescent="0.25">
      <c r="B1048560" s="2">
        <v>43739</v>
      </c>
    </row>
    <row r="1048561" spans="2:2" x14ac:dyDescent="0.25">
      <c r="B1048561" s="2">
        <v>43739</v>
      </c>
    </row>
    <row r="1048562" spans="2:2" x14ac:dyDescent="0.25">
      <c r="B1048562" s="2">
        <v>43739</v>
      </c>
    </row>
    <row r="1048563" spans="2:2" x14ac:dyDescent="0.25">
      <c r="B1048563" s="2">
        <v>43739</v>
      </c>
    </row>
    <row r="1048564" spans="2:2" x14ac:dyDescent="0.25">
      <c r="B1048564" s="2">
        <v>43739</v>
      </c>
    </row>
    <row r="1048565" spans="2:2" x14ac:dyDescent="0.25">
      <c r="B1048565" s="2">
        <v>43739</v>
      </c>
    </row>
    <row r="1048566" spans="2:2" x14ac:dyDescent="0.25">
      <c r="B1048566" s="2">
        <v>43739</v>
      </c>
    </row>
    <row r="1048567" spans="2:2" x14ac:dyDescent="0.25">
      <c r="B1048567" s="2">
        <v>43739</v>
      </c>
    </row>
    <row r="1048568" spans="2:2" x14ac:dyDescent="0.25">
      <c r="B1048568" s="2">
        <v>43739</v>
      </c>
    </row>
    <row r="1048569" spans="2:2" x14ac:dyDescent="0.25">
      <c r="B1048569" s="2">
        <v>43739</v>
      </c>
    </row>
    <row r="1048570" spans="2:2" x14ac:dyDescent="0.25">
      <c r="B1048570" s="2">
        <v>43739</v>
      </c>
    </row>
    <row r="1048571" spans="2:2" x14ac:dyDescent="0.25">
      <c r="B1048571" s="2">
        <v>43739</v>
      </c>
    </row>
    <row r="1048572" spans="2:2" x14ac:dyDescent="0.25">
      <c r="B1048572" s="2">
        <v>43739</v>
      </c>
    </row>
    <row r="1048573" spans="2:2" x14ac:dyDescent="0.25">
      <c r="B1048573" s="2">
        <v>43739</v>
      </c>
    </row>
    <row r="1048574" spans="2:2" x14ac:dyDescent="0.25">
      <c r="B1048574" s="2">
        <v>43739</v>
      </c>
    </row>
  </sheetData>
  <mergeCells count="7">
    <mergeCell ref="A6:N6"/>
    <mergeCell ref="A2:C2"/>
    <mergeCell ref="D2:F2"/>
    <mergeCell ref="G2:I2"/>
    <mergeCell ref="A3:C3"/>
    <mergeCell ref="D3:F3"/>
    <mergeCell ref="G3:I3"/>
  </mergeCells>
  <dataValidations count="1">
    <dataValidation type="list" allowBlank="1" showErrorMessage="1" sqref="D8:D199">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election sqref="A1:XFD1048576"/>
    </sheetView>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2026-02-10T18:59:25Z</cp:lastPrinted>
  <dcterms:created xsi:type="dcterms:W3CDTF">2018-06-19T16:09:39Z</dcterms:created>
  <dcterms:modified xsi:type="dcterms:W3CDTF">2026-02-10T19:43:22Z</dcterms:modified>
</cp:coreProperties>
</file>