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2 Febrero Rec Financieros\"/>
    </mc:Choice>
  </mc:AlternateContent>
  <xr:revisionPtr revIDLastSave="0" documentId="13_ncr:1_{0D5B2631-F24B-4E95-AD15-8BDA5B1E316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16" i="6" l="1"/>
</calcChain>
</file>

<file path=xl/sharedStrings.xml><?xml version="1.0" encoding="utf-8"?>
<sst xmlns="http://schemas.openxmlformats.org/spreadsheetml/2006/main" count="309" uniqueCount="184">
  <si>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</si>
  <si>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</si>
  <si>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</si>
  <si>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</si>
  <si>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</si>
  <si>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</si>
  <si>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</si>
  <si>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</si>
  <si>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</si>
  <si>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</si>
  <si>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</si>
  <si>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</si>
  <si>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</si>
  <si>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</si>
  <si>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</si>
  <si>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</si>
  <si>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</si>
  <si>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</si>
  <si>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</si>
  <si>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</si>
  <si>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</si>
  <si>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</si>
  <si>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</si>
  <si>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</si>
  <si>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</si>
  <si>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</si>
  <si>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</si>
  <si>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</si>
  <si>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</si>
  <si>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</si>
  <si>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</si>
  <si>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</si>
  <si>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</si>
  <si>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</si>
  <si>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</si>
  <si>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</si>
  <si>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</si>
  <si>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</si>
  <si>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</si>
  <si>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</si>
  <si>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</si>
  <si>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</si>
  <si>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</si>
  <si>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</si>
  <si>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</si>
  <si>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</si>
  <si>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</si>
  <si>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</si>
  <si>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</si>
  <si>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</si>
  <si>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</si>
  <si>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</si>
  <si>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</si>
  <si>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</si>
  <si>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</si>
  <si>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</si>
  <si>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</si>
  <si>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</si>
  <si>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</si>
  <si>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</si>
  <si>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</si>
  <si>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</si>
  <si>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</si>
  <si>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</si>
  <si>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</si>
  <si>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</si>
  <si>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</si>
  <si>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</si>
  <si>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</si>
  <si>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</si>
  <si>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</si>
  <si>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</si>
  <si>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</si>
  <si>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</si>
  <si>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</si>
  <si>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</si>
  <si>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</si>
  <si>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</si>
  <si>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</si>
  <si>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</si>
  <si>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</si>
  <si>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</si>
  <si>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</si>
  <si>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</si>
  <si>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</si>
  <si>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</si>
  <si>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</si>
  <si>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</si>
  <si>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</si>
  <si>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</si>
  <si>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</si>
  <si>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</si>
  <si>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</si>
  <si>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</si>
  <si>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</si>
  <si>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</si>
  <si>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</si>
  <si>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</si>
  <si>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</si>
  <si>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</si>
  <si>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</si>
  <si>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</si>
  <si>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</si>
  <si>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</si>
  <si>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</si>
  <si>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</si>
  <si>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</si>
  <si>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</si>
  <si>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</si>
  <si>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</si>
  <si>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</si>
  <si>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</si>
  <si>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</si>
  <si>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</si>
  <si>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</si>
  <si>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</si>
  <si>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</si>
  <si>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MARTINEZ</t>
  </si>
  <si>
    <t>MEXICO</t>
  </si>
  <si>
    <t>SAN LUIS POTOSI</t>
  </si>
  <si>
    <t>SIN NOTA</t>
  </si>
  <si>
    <t>3751</t>
  </si>
  <si>
    <t>VIATICOS</t>
  </si>
  <si>
    <t>CONTRALOR GENERAL DEL ESTADO</t>
  </si>
  <si>
    <t>SERGIO ARTURO</t>
  </si>
  <si>
    <t>AGUIÑAGA</t>
  </si>
  <si>
    <t>MUÑIZ</t>
  </si>
  <si>
    <t>GASTOS DE TRASLADO</t>
  </si>
  <si>
    <t>3751-3752-3711</t>
  </si>
  <si>
    <t>TOTAL VIATICOS Y GASTOS DE TRASLADO , PASAJE AEREO</t>
  </si>
  <si>
    <t>AUXILIAR ADMINISTRATIVO</t>
  </si>
  <si>
    <t>ADRIAN</t>
  </si>
  <si>
    <t>SIERRA</t>
  </si>
  <si>
    <t>GUERRERO</t>
  </si>
  <si>
    <t>http://www.cegaipslp.org.mx/HV2026.nsf/nombre_de_la_vista/DF4DCA9A4FD935B806258D99005BD56F/$File/LINEAMIENTOS+5+al+millar.pdf</t>
  </si>
  <si>
    <t>AUXILIAR ADMINISTRATIVO EN LA DIRECCION DE CONTROL Y AUDITORIA DE OBRA PUBLICA</t>
  </si>
  <si>
    <t>SEGUIMIENTO A OBRAS INMERSAS EN LA AUDITORIA SLP/OEC-PROAGUA/2025 DEL PROGRAMA DE AGUA POTABLE, DRENAJE Y SANEAMIENTO, EJERCICIO PRESUPUESTAL 2025</t>
  </si>
  <si>
    <t>MUNICIPIO DE VENADO, S.L.P.</t>
  </si>
  <si>
    <t>DIRECTOR</t>
  </si>
  <si>
    <t>DIRECTOR ADMINISTRATIVO EN LA DIRECCIÓN ADMINISTRATIVA</t>
  </si>
  <si>
    <t>JOSÉ ALEJANDRO</t>
  </si>
  <si>
    <t xml:space="preserve">ÁLVAREZ </t>
  </si>
  <si>
    <t>GRACÍA</t>
  </si>
  <si>
    <t>ASISTIR EN REPRESENTACIÓN DEL LIC. SERGIO ARTURO AGUIÑAGA MUÑIZ CONTRALOR GENERAL DEL ESTADO, A LAS INSTALACIONES DE LA CONTRALORIA GENERAL DEL ESTADO DE JALISCO PARA ATENDER TEMAS INHERENTES A LA DIFUSIÓN DE LAS PROXIMAS REUNIONES REGIONALS Y NACIONALES ESTABLECIDAS EN EL CALENDARIO DE LA COMISION PERMANENTE DE CONTRALORES ESTADO-FEDERACIÓN</t>
  </si>
  <si>
    <t>15-05</t>
  </si>
  <si>
    <t>GUADALAJARA</t>
  </si>
  <si>
    <t>GUADALAJARA, JALISCO</t>
  </si>
  <si>
    <t>PASAJES TERRESTRE</t>
  </si>
  <si>
    <t>DIRECTOR GENERAL</t>
  </si>
  <si>
    <t>17-02</t>
  </si>
  <si>
    <t>DIRECTOR GENERAL EN LA DIRECCIÓN DE GOBIERNO ABIERTO</t>
  </si>
  <si>
    <t>RAMON</t>
  </si>
  <si>
    <t xml:space="preserve">LOPEZ </t>
  </si>
  <si>
    <t>MENDOZA</t>
  </si>
  <si>
    <t>REUNION DE TRABAJO PARA APERTURA Y PRESENTACION DE LAS DIRECTRICES DEL PREMIO NACIONAL DE GOBIERNO ABIERTO 2026</t>
  </si>
  <si>
    <t>DIRECTOR DE AREA</t>
  </si>
  <si>
    <t>DIRECTOR EN LA DIRECCIÓN DE CONTROL Y ADUTIORIA DE OBRA PUBLICA</t>
  </si>
  <si>
    <t>JOSE MANUEL</t>
  </si>
  <si>
    <t>RODRIGUEZ</t>
  </si>
  <si>
    <t>ASISTIR A REUNION DE TRABAJO, PARA LA PRESENTACIÓN DE LA PRIMERA ASAMBLEA ORDINARIA REGION NORESTE 2026 DE LA COMISION PERMANENTE DE CONTRALORES ESTADOS-FEDERACION EN ACOMPAÑAMIENTO DEL CONTRALOR GENERAL DEL ESTADO</t>
  </si>
  <si>
    <t>DIRECTOR GENERAL EN LA DIRECCION DE LEGALIDAD E INTEGRIDAD PUBLICA</t>
  </si>
  <si>
    <t>HECTOR ROMAN</t>
  </si>
  <si>
    <t>GONZALEZ</t>
  </si>
  <si>
    <t>HERRERA</t>
  </si>
  <si>
    <t>ASISTIR A REUNION DE TRABAJO, PARA LA PRESENTACIÓN DE LA PRIMERA ASAMBLEA ORDINARIA REGION NORESTE 2026 DE LA COMISION PERMANENTE DE CONTRALORES ESTADOS-FEDERACION E, CONVOCADA POR LA CONTRALORIA GENERAL DEL ESTADO DE NUEVO LEON</t>
  </si>
  <si>
    <t>MONTERREY NUEVO LEON</t>
  </si>
  <si>
    <t>3752</t>
  </si>
  <si>
    <t>3711</t>
  </si>
  <si>
    <t>PASAJES AEREO</t>
  </si>
  <si>
    <t>3721</t>
  </si>
  <si>
    <t>PASAJE TERRESTRE</t>
  </si>
  <si>
    <t>CONTRALOR GENERAL</t>
  </si>
  <si>
    <t>http://www.cegaipslp.org.mx/HV2026.nsf/nombre_de_la_vista/A248005BC5C2E2D906258DB5006A47BD/$File/1+FACT+ADRIAN.pdf</t>
  </si>
  <si>
    <t>http://www.cegaipslp.org.mx/HV2026.nsf/nombre_de_la_vista/C3FF7583B9C3773406258DB5006AB107/$File/2+FACT+JAAG_compressed.pdf</t>
  </si>
  <si>
    <t>http://www.cegaipslp.org.mx/HV2026.nsf/nombre_de_la_vista/AB59A7714DAF0CD506258DB5006ABAF7/$File/3+fact+ramon_compressed.pdf</t>
  </si>
  <si>
    <t>http://www.cegaipslp.org.mx/HV2026.nsf/nombre_de_la_vista/97E9407C1983CF9C06258DB5006ACAF4/$File/4+FACT+MANU.pdf</t>
  </si>
  <si>
    <t>http://www.cegaipslp.org.mx/HV2026.nsf/nombre_de_la_vista/0198EDECD34F49A106258DB5006AD31C/$File/5+fact+HRGH_compressed.pdf</t>
  </si>
  <si>
    <t>http://www.cegaipslp.org.mx/HV2026.nsf/nombre_de_la_vista/FE00DF2502B84F9006258DB5006ADF01/$File/6+fact+SAAG.pdf</t>
  </si>
  <si>
    <t>http://www.cegaipslp.org.mx/HV2026.nsf/nombre_de_la_vista/9864BE9762A9821706258DB5006AFF70/$File/1+adrian+informe.pdf</t>
  </si>
  <si>
    <t>http://www.cegaipslp.org.mx/HV2026.nsf/nombre_de_la_vista/286A8B15A9B69BB706258DB5006B1859/$File/2+INFO+JAAG.pdf</t>
  </si>
  <si>
    <t>http://www.cegaipslp.org.mx/HV2026.nsf/nombre_de_la_vista/E944BC9D523F42A006258DB5006B28CC/$File/3+ramon.pdf</t>
  </si>
  <si>
    <t>http://www.cegaipslp.org.mx/HV2026.nsf/nombre_de_la_vista/B27127BDBE16DEC806258DB5006B330E/$File/4+INF+MANU.pdf</t>
  </si>
  <si>
    <t>http://www.cegaipslp.org.mx/HV2026.nsf/nombre_de_la_vista/43386864B37338C206258DB5006B3FAD/$File/5+HECTOR+INF+.pdf</t>
  </si>
  <si>
    <t>http://www.cegaipslp.org.mx/HV2026.nsf/nombre_de_la_vista/B5C69F79E7887E9E06258DB5006B4E3B/$File/6+SAAG+INF.pdf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</si>
</sst>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65" fontId="5" fillId="0" borderId="0" xfId="0" applyNumberFormat="1" applyFont="1" applyAlignment="1">
      <alignment horizontal="center" vertical="center"/>
    </xf>
    <xf numFmtId="165" fontId="0" fillId="0" borderId="0" xfId="0" applyNumberFormat="1"/>
    <xf numFmtId="166" fontId="0" fillId="0" borderId="0" xfId="0" applyNumberFormat="1" applyAlignment="1">
      <alignment horizontal="right"/>
    </xf>
    <xf numFmtId="0" fontId="5" fillId="3" borderId="0" xfId="0" applyFont="1" applyFill="1" applyBorder="1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166" fontId="7" fillId="0" borderId="0" xfId="0" applyNumberFormat="1" applyFont="1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 shrinkToFit="1"/>
    </xf>
    <xf numFmtId="164" fontId="0" fillId="0" borderId="0" xfId="0" applyNumberFormat="1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ny_c/Downloads/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-2027/2023/Recursos%20Financieros/02%20Febrero/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5C69F79E7887E9E06258DB5006B4E3B/$File/6+SAAG+INF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E00DF2502B84F9006258DB5006ADF01/$File/6+fact+SAAG.pdf" TargetMode="External"/><Relationship Id="rId1" Type="http://schemas.openxmlformats.org/officeDocument/2006/relationships/hyperlink" Target="http://www.cegaipslp.org.mx/HV2026.nsf/nombre_de_la_vista/A248005BC5C2E2D906258DB5006A47BD/$File/1+FACT+ADR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46054</v>
      </c>
      <c r="C8" s="4">
        <v>46081</v>
      </c>
      <c r="D8" s="24" t="s">
        <v>94</v>
      </c>
      <c r="E8" s="8">
        <v>5</v>
      </c>
      <c r="F8" s="5" t="s">
        <v>130</v>
      </c>
      <c r="G8" s="5" t="s">
        <v>130</v>
      </c>
      <c r="H8" s="5" t="s">
        <v>135</v>
      </c>
      <c r="I8" s="5" t="s">
        <v>131</v>
      </c>
      <c r="J8" s="5" t="s">
        <v>132</v>
      </c>
      <c r="K8" s="5" t="s">
        <v>133</v>
      </c>
      <c r="L8" s="24" t="s">
        <v>101</v>
      </c>
      <c r="M8" s="24" t="s">
        <v>103</v>
      </c>
      <c r="N8" s="5" t="s">
        <v>136</v>
      </c>
      <c r="O8" s="15" t="s">
        <v>105</v>
      </c>
      <c r="P8" s="16">
        <v>0</v>
      </c>
      <c r="Q8" s="16">
        <v>0</v>
      </c>
      <c r="R8" s="24" t="s">
        <v>118</v>
      </c>
      <c r="S8" s="24" t="s">
        <v>119</v>
      </c>
      <c r="T8" s="24" t="s">
        <v>119</v>
      </c>
      <c r="U8" s="24" t="s">
        <v>118</v>
      </c>
      <c r="V8" s="5" t="s">
        <v>119</v>
      </c>
      <c r="W8" s="24" t="s">
        <v>137</v>
      </c>
      <c r="X8" s="5" t="s">
        <v>136</v>
      </c>
      <c r="Y8" s="4">
        <v>46069</v>
      </c>
      <c r="Z8" s="4">
        <v>46069</v>
      </c>
      <c r="AA8" s="8">
        <v>1</v>
      </c>
      <c r="AB8" s="26">
        <v>1287.49</v>
      </c>
      <c r="AC8" s="26">
        <v>2.5099999999999998</v>
      </c>
      <c r="AD8" s="11">
        <v>46070</v>
      </c>
      <c r="AE8" s="29" t="s">
        <v>178</v>
      </c>
      <c r="AF8" s="17">
        <v>1</v>
      </c>
      <c r="AG8" s="6" t="s">
        <v>134</v>
      </c>
      <c r="AH8" s="15" t="s">
        <v>116</v>
      </c>
      <c r="AI8" s="27">
        <v>46090</v>
      </c>
      <c r="AJ8" s="13" t="s">
        <v>120</v>
      </c>
    </row>
    <row r="9" spans="1:36" s="24" customFormat="1" x14ac:dyDescent="0.25">
      <c r="A9" s="3">
        <v>2026</v>
      </c>
      <c r="B9" s="4">
        <v>46054</v>
      </c>
      <c r="C9" s="4">
        <v>46081</v>
      </c>
      <c r="D9" s="24" t="s">
        <v>92</v>
      </c>
      <c r="E9" s="22" t="s">
        <v>144</v>
      </c>
      <c r="F9" s="5" t="s">
        <v>155</v>
      </c>
      <c r="G9" s="5" t="s">
        <v>138</v>
      </c>
      <c r="H9" s="5" t="s">
        <v>139</v>
      </c>
      <c r="I9" s="15" t="s">
        <v>140</v>
      </c>
      <c r="J9" s="15" t="s">
        <v>141</v>
      </c>
      <c r="K9" s="15" t="s">
        <v>142</v>
      </c>
      <c r="L9" s="24" t="s">
        <v>101</v>
      </c>
      <c r="M9" s="15" t="s">
        <v>103</v>
      </c>
      <c r="N9" s="15" t="s">
        <v>143</v>
      </c>
      <c r="O9" s="24" t="s">
        <v>105</v>
      </c>
      <c r="P9" s="16">
        <v>0</v>
      </c>
      <c r="Q9" s="16">
        <v>0</v>
      </c>
      <c r="R9" s="15" t="s">
        <v>118</v>
      </c>
      <c r="S9" s="15" t="s">
        <v>119</v>
      </c>
      <c r="T9" s="15" t="s">
        <v>119</v>
      </c>
      <c r="U9" s="15" t="s">
        <v>118</v>
      </c>
      <c r="V9" s="5" t="s">
        <v>145</v>
      </c>
      <c r="W9" s="15" t="s">
        <v>146</v>
      </c>
      <c r="X9" s="15" t="s">
        <v>143</v>
      </c>
      <c r="Y9" s="4">
        <v>46064</v>
      </c>
      <c r="Z9" s="4">
        <v>46065</v>
      </c>
      <c r="AA9" s="8">
        <v>2</v>
      </c>
      <c r="AB9" s="26">
        <v>6492.63</v>
      </c>
      <c r="AC9" s="26">
        <v>2750.37</v>
      </c>
      <c r="AD9" s="11">
        <v>46070</v>
      </c>
      <c r="AE9" s="29" t="s">
        <v>179</v>
      </c>
      <c r="AF9" s="17">
        <v>2</v>
      </c>
      <c r="AG9" s="6" t="s">
        <v>134</v>
      </c>
      <c r="AH9" s="15" t="s">
        <v>116</v>
      </c>
      <c r="AI9" s="27">
        <v>46090</v>
      </c>
      <c r="AJ9" s="13" t="s">
        <v>120</v>
      </c>
    </row>
    <row r="10" spans="1:36" x14ac:dyDescent="0.25">
      <c r="A10" s="3">
        <v>2026</v>
      </c>
      <c r="B10" s="4">
        <v>46054</v>
      </c>
      <c r="C10" s="4">
        <v>46081</v>
      </c>
      <c r="D10" s="24" t="s">
        <v>92</v>
      </c>
      <c r="E10" s="22" t="s">
        <v>149</v>
      </c>
      <c r="F10" s="19" t="s">
        <v>148</v>
      </c>
      <c r="G10" s="19" t="s">
        <v>148</v>
      </c>
      <c r="H10" s="5" t="s">
        <v>150</v>
      </c>
      <c r="I10" s="24" t="s">
        <v>151</v>
      </c>
      <c r="J10" s="24" t="s">
        <v>152</v>
      </c>
      <c r="K10" s="24" t="s">
        <v>153</v>
      </c>
      <c r="L10" s="24" t="s">
        <v>101</v>
      </c>
      <c r="M10" s="24" t="s">
        <v>103</v>
      </c>
      <c r="N10" s="24" t="s">
        <v>154</v>
      </c>
      <c r="O10" s="24" t="s">
        <v>105</v>
      </c>
      <c r="P10" s="16">
        <v>0</v>
      </c>
      <c r="Q10" s="16">
        <v>0</v>
      </c>
      <c r="R10" s="24" t="s">
        <v>118</v>
      </c>
      <c r="S10" s="24" t="s">
        <v>119</v>
      </c>
      <c r="T10" s="24" t="s">
        <v>119</v>
      </c>
      <c r="U10" s="24" t="s">
        <v>118</v>
      </c>
      <c r="V10" s="5" t="s">
        <v>145</v>
      </c>
      <c r="W10" s="24" t="s">
        <v>146</v>
      </c>
      <c r="X10" s="25" t="s">
        <v>154</v>
      </c>
      <c r="Y10" s="4">
        <v>46062</v>
      </c>
      <c r="Z10" s="4">
        <v>46063</v>
      </c>
      <c r="AA10" s="8">
        <v>3</v>
      </c>
      <c r="AB10" s="26">
        <v>4921.38</v>
      </c>
      <c r="AC10" s="26">
        <v>2478.61</v>
      </c>
      <c r="AD10" s="28">
        <v>46065</v>
      </c>
      <c r="AE10" s="29" t="s">
        <v>180</v>
      </c>
      <c r="AF10" s="17">
        <v>3</v>
      </c>
      <c r="AG10" s="6" t="s">
        <v>134</v>
      </c>
      <c r="AH10" s="15" t="s">
        <v>116</v>
      </c>
      <c r="AI10" s="27">
        <v>46090</v>
      </c>
      <c r="AJ10" s="13" t="s">
        <v>120</v>
      </c>
    </row>
    <row r="11" spans="1:36" s="20" customFormat="1" x14ac:dyDescent="0.25">
      <c r="A11" s="3">
        <v>2026</v>
      </c>
      <c r="B11" s="4">
        <v>46054</v>
      </c>
      <c r="C11" s="4">
        <v>46081</v>
      </c>
      <c r="D11" s="20" t="s">
        <v>92</v>
      </c>
      <c r="E11" s="22" t="s">
        <v>144</v>
      </c>
      <c r="F11" s="19" t="s">
        <v>155</v>
      </c>
      <c r="G11" s="19" t="s">
        <v>155</v>
      </c>
      <c r="H11" s="5" t="s">
        <v>156</v>
      </c>
      <c r="I11" s="20" t="s">
        <v>157</v>
      </c>
      <c r="J11" s="20" t="s">
        <v>158</v>
      </c>
      <c r="K11" s="20" t="s">
        <v>117</v>
      </c>
      <c r="L11" s="20" t="s">
        <v>101</v>
      </c>
      <c r="M11" s="20" t="s">
        <v>103</v>
      </c>
      <c r="N11" s="20" t="s">
        <v>159</v>
      </c>
      <c r="O11" s="20" t="s">
        <v>105</v>
      </c>
      <c r="P11" s="16">
        <v>0</v>
      </c>
      <c r="Q11" s="16">
        <v>0</v>
      </c>
      <c r="R11" s="20" t="s">
        <v>118</v>
      </c>
      <c r="S11" s="20" t="s">
        <v>119</v>
      </c>
      <c r="T11" s="20" t="s">
        <v>119</v>
      </c>
      <c r="U11" s="20" t="s">
        <v>118</v>
      </c>
      <c r="V11" s="15" t="s">
        <v>165</v>
      </c>
      <c r="W11" s="15" t="s">
        <v>165</v>
      </c>
      <c r="X11" s="25" t="s">
        <v>159</v>
      </c>
      <c r="Y11" s="4">
        <v>46057</v>
      </c>
      <c r="Z11" s="4">
        <v>46057</v>
      </c>
      <c r="AA11" s="8">
        <v>4</v>
      </c>
      <c r="AB11" s="26">
        <v>509</v>
      </c>
      <c r="AC11" s="26">
        <v>191</v>
      </c>
      <c r="AD11" s="11">
        <v>46065</v>
      </c>
      <c r="AE11" s="29" t="s">
        <v>181</v>
      </c>
      <c r="AF11" s="17">
        <v>4</v>
      </c>
      <c r="AG11" s="6" t="s">
        <v>134</v>
      </c>
      <c r="AH11" s="15" t="s">
        <v>116</v>
      </c>
      <c r="AI11" s="27">
        <v>46090</v>
      </c>
      <c r="AJ11" s="13" t="s">
        <v>120</v>
      </c>
    </row>
    <row r="12" spans="1:36" x14ac:dyDescent="0.25">
      <c r="A12" s="3">
        <v>2026</v>
      </c>
      <c r="B12" s="4">
        <v>46054</v>
      </c>
      <c r="C12" s="4">
        <v>46081</v>
      </c>
      <c r="D12" t="s">
        <v>92</v>
      </c>
      <c r="E12" s="22" t="s">
        <v>149</v>
      </c>
      <c r="F12" s="15" t="s">
        <v>148</v>
      </c>
      <c r="G12" s="15" t="s">
        <v>148</v>
      </c>
      <c r="H12" s="5" t="s">
        <v>160</v>
      </c>
      <c r="I12" t="s">
        <v>161</v>
      </c>
      <c r="J12" t="s">
        <v>162</v>
      </c>
      <c r="K12" t="s">
        <v>163</v>
      </c>
      <c r="L12" t="s">
        <v>101</v>
      </c>
      <c r="M12" s="12" t="s">
        <v>103</v>
      </c>
      <c r="N12" s="25" t="s">
        <v>164</v>
      </c>
      <c r="O12" s="15" t="s">
        <v>105</v>
      </c>
      <c r="P12" s="16">
        <v>0</v>
      </c>
      <c r="Q12" s="16">
        <v>0</v>
      </c>
      <c r="R12" s="15" t="s">
        <v>118</v>
      </c>
      <c r="S12" s="15" t="s">
        <v>119</v>
      </c>
      <c r="T12" s="15" t="s">
        <v>119</v>
      </c>
      <c r="U12" s="15" t="s">
        <v>118</v>
      </c>
      <c r="V12" s="15" t="s">
        <v>165</v>
      </c>
      <c r="W12" s="15" t="s">
        <v>165</v>
      </c>
      <c r="X12" s="25" t="s">
        <v>164</v>
      </c>
      <c r="Y12" s="4">
        <v>46057</v>
      </c>
      <c r="Z12" s="4">
        <v>46057</v>
      </c>
      <c r="AA12" s="8">
        <v>5</v>
      </c>
      <c r="AB12" s="26">
        <v>5253.62</v>
      </c>
      <c r="AC12" s="26">
        <v>1546.38</v>
      </c>
      <c r="AD12" s="11">
        <v>46063</v>
      </c>
      <c r="AE12" s="29" t="s">
        <v>182</v>
      </c>
      <c r="AF12" s="17">
        <v>5</v>
      </c>
      <c r="AG12" s="6" t="s">
        <v>134</v>
      </c>
      <c r="AH12" s="15" t="s">
        <v>116</v>
      </c>
      <c r="AI12" s="27">
        <v>46090</v>
      </c>
      <c r="AJ12" s="15" t="s">
        <v>120</v>
      </c>
    </row>
    <row r="13" spans="1:36" x14ac:dyDescent="0.25">
      <c r="A13" s="3">
        <v>2026</v>
      </c>
      <c r="B13" s="4">
        <v>46054</v>
      </c>
      <c r="C13" s="4">
        <v>46081</v>
      </c>
      <c r="D13" t="s">
        <v>90</v>
      </c>
      <c r="E13" s="9">
        <v>17</v>
      </c>
      <c r="F13" t="s">
        <v>123</v>
      </c>
      <c r="G13" t="s">
        <v>171</v>
      </c>
      <c r="H13" s="5" t="s">
        <v>123</v>
      </c>
      <c r="I13" t="s">
        <v>124</v>
      </c>
      <c r="J13" t="s">
        <v>125</v>
      </c>
      <c r="K13" t="s">
        <v>126</v>
      </c>
      <c r="L13" t="s">
        <v>101</v>
      </c>
      <c r="M13" t="s">
        <v>103</v>
      </c>
      <c r="N13" s="25" t="s">
        <v>164</v>
      </c>
      <c r="O13" t="s">
        <v>105</v>
      </c>
      <c r="P13" s="16">
        <v>0</v>
      </c>
      <c r="Q13" s="16">
        <v>0</v>
      </c>
      <c r="R13" t="s">
        <v>118</v>
      </c>
      <c r="S13" t="s">
        <v>119</v>
      </c>
      <c r="T13" t="s">
        <v>119</v>
      </c>
      <c r="U13" t="s">
        <v>118</v>
      </c>
      <c r="V13" s="5" t="s">
        <v>165</v>
      </c>
      <c r="W13" s="15" t="s">
        <v>165</v>
      </c>
      <c r="X13" s="25" t="s">
        <v>164</v>
      </c>
      <c r="Y13" s="4">
        <v>46057</v>
      </c>
      <c r="Z13" s="4">
        <v>46057</v>
      </c>
      <c r="AA13" s="8">
        <v>6</v>
      </c>
      <c r="AB13" s="26">
        <v>5053.84</v>
      </c>
      <c r="AC13" s="26">
        <v>225</v>
      </c>
      <c r="AD13" s="11">
        <v>46063</v>
      </c>
      <c r="AE13" s="29" t="s">
        <v>183</v>
      </c>
      <c r="AF13" s="17">
        <v>6</v>
      </c>
      <c r="AG13" s="6" t="s">
        <v>134</v>
      </c>
      <c r="AH13" s="15" t="s">
        <v>116</v>
      </c>
      <c r="AI13" s="27">
        <v>46090</v>
      </c>
      <c r="AJ13" s="15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M8:M195" xr:uid="{00000000-0002-0000-0000-000002000000}">
      <formula1>Hidden_312</formula1>
    </dataValidation>
  </dataValidations>
  <hyperlinks>
    <hyperlink ref="AE13" r:id="rId1" xr:uid="{E3CDAB49-9FE1-4C93-A147-113C52F8ABB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4" customFormat="1" x14ac:dyDescent="0.25">
      <c r="A4" s="9">
        <v>1</v>
      </c>
      <c r="B4" s="9">
        <v>3751</v>
      </c>
      <c r="C4" t="s">
        <v>122</v>
      </c>
      <c r="D4" s="18">
        <v>437.49</v>
      </c>
    </row>
    <row r="5" spans="1:4" s="24" customFormat="1" x14ac:dyDescent="0.25">
      <c r="A5" s="9">
        <v>1</v>
      </c>
      <c r="B5" s="9">
        <v>3752</v>
      </c>
      <c r="C5" t="s">
        <v>127</v>
      </c>
      <c r="D5" s="18">
        <v>850</v>
      </c>
    </row>
    <row r="6" spans="1:4" x14ac:dyDescent="0.25">
      <c r="A6" s="9">
        <v>2</v>
      </c>
      <c r="B6" s="9">
        <v>3751</v>
      </c>
      <c r="C6" t="s">
        <v>122</v>
      </c>
      <c r="D6" s="18">
        <v>4162.33</v>
      </c>
    </row>
    <row r="7" spans="1:4" x14ac:dyDescent="0.25">
      <c r="A7" s="9">
        <v>2</v>
      </c>
      <c r="B7" s="9">
        <v>3721</v>
      </c>
      <c r="C7" t="s">
        <v>147</v>
      </c>
      <c r="D7" s="18">
        <v>2330.3000000000002</v>
      </c>
    </row>
    <row r="8" spans="1:4" s="21" customFormat="1" x14ac:dyDescent="0.25">
      <c r="A8" s="9">
        <v>3</v>
      </c>
      <c r="B8" s="9">
        <v>3751</v>
      </c>
      <c r="C8" s="21" t="s">
        <v>122</v>
      </c>
      <c r="D8" s="18">
        <v>2131</v>
      </c>
    </row>
    <row r="9" spans="1:4" s="21" customFormat="1" x14ac:dyDescent="0.25">
      <c r="A9" s="9">
        <v>3</v>
      </c>
      <c r="B9" s="9">
        <v>3752</v>
      </c>
      <c r="C9" s="21" t="s">
        <v>127</v>
      </c>
      <c r="D9" s="18">
        <v>2790.39</v>
      </c>
    </row>
    <row r="10" spans="1:4" x14ac:dyDescent="0.25">
      <c r="A10" s="9">
        <v>4</v>
      </c>
      <c r="B10" s="7" t="s">
        <v>121</v>
      </c>
      <c r="C10" s="10" t="s">
        <v>122</v>
      </c>
      <c r="D10" s="18">
        <v>509</v>
      </c>
    </row>
    <row r="11" spans="1:4" s="25" customFormat="1" x14ac:dyDescent="0.25">
      <c r="A11" s="9">
        <v>5</v>
      </c>
      <c r="B11" s="7" t="s">
        <v>121</v>
      </c>
      <c r="C11" s="10" t="s">
        <v>122</v>
      </c>
      <c r="D11" s="18">
        <v>248</v>
      </c>
    </row>
    <row r="12" spans="1:4" s="25" customFormat="1" x14ac:dyDescent="0.25">
      <c r="A12" s="9">
        <v>5</v>
      </c>
      <c r="B12" s="7" t="s">
        <v>166</v>
      </c>
      <c r="C12" s="10" t="s">
        <v>127</v>
      </c>
      <c r="D12" s="18">
        <v>5005.62</v>
      </c>
    </row>
    <row r="13" spans="1:4" s="25" customFormat="1" x14ac:dyDescent="0.25">
      <c r="A13" s="9">
        <v>6</v>
      </c>
      <c r="B13" s="7" t="s">
        <v>121</v>
      </c>
      <c r="C13" s="10" t="s">
        <v>127</v>
      </c>
      <c r="D13" s="18">
        <v>795</v>
      </c>
    </row>
    <row r="14" spans="1:4" s="25" customFormat="1" x14ac:dyDescent="0.25">
      <c r="A14" s="9">
        <v>6</v>
      </c>
      <c r="B14" s="7" t="s">
        <v>167</v>
      </c>
      <c r="C14" s="10" t="s">
        <v>168</v>
      </c>
      <c r="D14" s="18">
        <v>4523.84</v>
      </c>
    </row>
    <row r="15" spans="1:4" s="25" customFormat="1" x14ac:dyDescent="0.25">
      <c r="A15" s="9">
        <v>6</v>
      </c>
      <c r="B15" s="7" t="s">
        <v>169</v>
      </c>
      <c r="C15" s="10" t="s">
        <v>170</v>
      </c>
      <c r="D15" s="18">
        <v>530</v>
      </c>
    </row>
    <row r="16" spans="1:4" x14ac:dyDescent="0.25">
      <c r="A16" s="9">
        <v>6</v>
      </c>
      <c r="B16" s="9" t="s">
        <v>128</v>
      </c>
      <c r="C16" t="s">
        <v>129</v>
      </c>
      <c r="D16" s="23">
        <f>SUM(D4:D15)</f>
        <v>24312.969999999998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29" t="s">
        <v>172</v>
      </c>
    </row>
    <row r="5" spans="1:2" x14ac:dyDescent="0.25">
      <c r="A5" s="9">
        <v>2</v>
      </c>
      <c r="B5" s="29" t="s">
        <v>173</v>
      </c>
    </row>
    <row r="6" spans="1:2" x14ac:dyDescent="0.25">
      <c r="A6" s="9">
        <v>3</v>
      </c>
      <c r="B6" s="29" t="s">
        <v>174</v>
      </c>
    </row>
    <row r="7" spans="1:2" x14ac:dyDescent="0.25">
      <c r="A7" s="9">
        <v>4</v>
      </c>
      <c r="B7" s="29" t="s">
        <v>175</v>
      </c>
    </row>
    <row r="8" spans="1:2" x14ac:dyDescent="0.25">
      <c r="A8" s="14">
        <v>5</v>
      </c>
      <c r="B8" s="29" t="s">
        <v>176</v>
      </c>
    </row>
    <row r="9" spans="1:2" x14ac:dyDescent="0.25">
      <c r="A9" s="9">
        <v>6</v>
      </c>
      <c r="B9" s="29" t="s">
        <v>177</v>
      </c>
    </row>
  </sheetData>
  <hyperlinks>
    <hyperlink ref="B4" r:id="rId1" xr:uid="{52E2A988-C270-49B2-BD7C-8BD89AD131A9}"/>
    <hyperlink ref="B9" r:id="rId2" xr:uid="{D3311966-6C0C-4972-A64C-7268829F43B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2026-03-09T20:11:04Z</dcterms:modified>
</cp:coreProperties>
</file>