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vib\2026\01\"/>
    </mc:Choice>
  </mc:AlternateContent>
  <xr:revisionPtr revIDLastSave="0" documentId="13_ncr:1_{0D6A0720-11BD-434C-8272-40989E62FD49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4" i="2" l="1"/>
  <c r="I5" i="2" l="1"/>
  <c r="I6" i="2"/>
  <c r="I7" i="2"/>
  <c r="I8" i="2"/>
  <c r="I9" i="2"/>
  <c r="I10" i="2"/>
  <c r="I11" i="2"/>
  <c r="I12" i="2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<sst xmlns="http://schemas.openxmlformats.org/spreadsheetml/2006/main" count="69" uniqueCount="61">
  <si>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</si>
  <si>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</si>
  <si>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</si>
  <si>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</si>
  <si>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</si>
  <si>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</si>
  <si>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</si>
  <si>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</si>
  <si>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</si>
  <si>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</si>
  <si>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</si>
  <si>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</si>
  <si>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</si>
  <si>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</si>
  <si>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</si>
  <si>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</si>
  <si>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</si>
  <si>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</si>
  <si>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</si>
  <si>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</si>
  <si>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</si>
  <si>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</si>
  <si>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</si>
  <si>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</si>
  <si>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</si>
  <si>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</si>
  <si>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</si>
  <si>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</si>
  <si>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</si>
  <si>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</si>
  <si>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</si>
  <si>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</si>
  <si>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</si>
  <si>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</si>
  <si>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</si>
  <si>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</si>
  <si>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</si>
  <si>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</si>
  <si>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</si>
  <si>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</si>
  <si>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</si>
  <si>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</si>
  <si>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</si>
  <si>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</si>
  <si>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</si>
  <si>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</si>
  <si>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</si>
  <si>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</si>
  <si>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</si>
  <si>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CONTROL PRESUPUESTAL</t>
  </si>
  <si>
    <t>SERVICIOS PERSONALES</t>
  </si>
  <si>
    <t>MATERIALES Y SUMINISTROS</t>
  </si>
  <si>
    <t>SERVICIOS GENERALES</t>
  </si>
  <si>
    <t>TRANSFERENCIAS. ASIGNACIONES, SUBSIDIOS Y OTRAS AYUDAS</t>
  </si>
  <si>
    <t>BIENES MUEBLES,INMUEBLES E INTANGIBLES</t>
  </si>
  <si>
    <t>INVERSIÓN PUBLICA</t>
  </si>
  <si>
    <t>INVERSIONES FINANCIERAS Y OTRAS PROVISIONES</t>
  </si>
  <si>
    <t>PARTICIPACIONES Y APORTACIONES</t>
  </si>
  <si>
    <t>DEUDA PUBLICA</t>
  </si>
  <si>
    <t>http://www.ceaslp.gob.mx/transparencia/xxvib/2026/01/15estadoanaliticodelejerciciodelpptodeegresosclasifxobjetodelgasto.pdf</t>
  </si>
  <si>
    <t xml:space="preserve">Se publica información de la fracción XXVI B del mes de Enero 2026 en  formatos ajustados del Sistema de Portales de Transparencia de acuerdo a los Nuevos Lineamientos  Estatales publicados el 08 de Julio de 2024 en el Periódico Oficial del Estado. Información acumulada de Enero al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</si>
</sst>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3" fontId="0" fillId="0" borderId="0" xfId="2" applyNumberFormat="1" applyFont="1" applyFill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colors>
    <mruColors>
      <color rgb="FF1609B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vib/2026/01/15estadoanaliticodelejerciciodelpptodeegresosclasifxobjetodelgas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70.140625" style="3" bestFit="1" customWidth="1"/>
    <col min="5" max="5" width="61.42578125" style="3" bestFit="1" customWidth="1"/>
    <col min="6" max="6" width="73.140625" style="3" bestFit="1" customWidth="1"/>
    <col min="7" max="7" width="20" style="3" bestFit="1" customWidth="1"/>
    <col min="8" max="8" width="8" style="3" bestFit="1" customWidth="1"/>
    <col min="9" max="16384" width="9.140625" style="3"/>
  </cols>
  <sheetData>
    <row r="1" spans="1:9" hidden="1" x14ac:dyDescent="0.25">
      <c r="A1" s="3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</row>
    <row r="5" spans="1: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</row>
    <row r="8" spans="1:9" x14ac:dyDescent="0.25">
      <c r="A8" s="3">
        <v>2026</v>
      </c>
      <c r="B8" s="5">
        <v>46023</v>
      </c>
      <c r="C8" s="5">
        <v>46053</v>
      </c>
      <c r="D8" s="3">
        <v>1</v>
      </c>
      <c r="E8" s="4" t="s">
        <v>59</v>
      </c>
      <c r="F8" s="3" t="s">
        <v>49</v>
      </c>
      <c r="G8" s="5">
        <v>46063</v>
      </c>
      <c r="H8" s="8" t="s">
        <v>60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2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0.7109375" customWidth="1"/>
    <col min="4" max="4" width="24.570312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2">
        <v>1000</v>
      </c>
      <c r="C4" s="2" t="s">
        <v>50</v>
      </c>
      <c r="D4" s="6">
        <v>97733834.889999896</v>
      </c>
      <c r="E4" s="6">
        <v>-55205328.940000013</v>
      </c>
      <c r="F4" s="6">
        <v>42528505.949999884</v>
      </c>
      <c r="G4" s="6">
        <v>42528505.949999973</v>
      </c>
      <c r="H4" s="6">
        <v>41647727.729999967</v>
      </c>
      <c r="I4" s="6">
        <f>+F4-G4</f>
        <v>-8.9406967163085938E-8</v>
      </c>
    </row>
    <row r="5" spans="1:9" x14ac:dyDescent="0.25">
      <c r="A5">
        <v>1</v>
      </c>
      <c r="B5" s="2">
        <v>2000</v>
      </c>
      <c r="C5" s="2" t="s">
        <v>51</v>
      </c>
      <c r="D5" s="6">
        <v>3459286.9899999946</v>
      </c>
      <c r="E5" s="6">
        <v>1777215.6600000011</v>
      </c>
      <c r="F5" s="6">
        <v>5236502.6499999957</v>
      </c>
      <c r="G5" s="6">
        <v>5236502.6499999976</v>
      </c>
      <c r="H5" s="6">
        <v>5225428.6499999966</v>
      </c>
      <c r="I5" s="6">
        <f t="shared" ref="I5:I12" si="0">+F5-G5</f>
        <v>0</v>
      </c>
    </row>
    <row r="6" spans="1:9" x14ac:dyDescent="0.25">
      <c r="A6">
        <v>1</v>
      </c>
      <c r="B6" s="2">
        <v>3000</v>
      </c>
      <c r="C6" s="2" t="s">
        <v>52</v>
      </c>
      <c r="D6" s="6">
        <v>138928553.55000022</v>
      </c>
      <c r="E6" s="6">
        <v>72449618.84000057</v>
      </c>
      <c r="F6" s="6">
        <v>211378172.39000079</v>
      </c>
      <c r="G6" s="6">
        <v>211378172.3900001</v>
      </c>
      <c r="H6" s="6">
        <v>203665032.11000013</v>
      </c>
      <c r="I6" s="6">
        <f t="shared" si="0"/>
        <v>6.8545341491699219E-7</v>
      </c>
    </row>
    <row r="7" spans="1:9" x14ac:dyDescent="0.25">
      <c r="A7">
        <v>1</v>
      </c>
      <c r="B7" s="2">
        <v>4000</v>
      </c>
      <c r="C7" s="2" t="s">
        <v>53</v>
      </c>
      <c r="D7" s="6">
        <v>0</v>
      </c>
      <c r="E7" s="6">
        <v>460808.11</v>
      </c>
      <c r="F7" s="6">
        <v>460808.11</v>
      </c>
      <c r="G7" s="6">
        <v>460808.11</v>
      </c>
      <c r="H7" s="6">
        <v>460808.11</v>
      </c>
      <c r="I7" s="6">
        <f t="shared" si="0"/>
        <v>0</v>
      </c>
    </row>
    <row r="8" spans="1:9" x14ac:dyDescent="0.25">
      <c r="A8">
        <v>1</v>
      </c>
      <c r="B8" s="2">
        <v>5000</v>
      </c>
      <c r="C8" s="2" t="s">
        <v>54</v>
      </c>
      <c r="D8" s="6">
        <v>1880177.5700000008</v>
      </c>
      <c r="E8" s="6">
        <v>-1289402.4099999999</v>
      </c>
      <c r="F8" s="6">
        <v>590775.16000000085</v>
      </c>
      <c r="G8" s="6">
        <v>590775.16</v>
      </c>
      <c r="H8" s="6">
        <v>590775.16</v>
      </c>
      <c r="I8" s="6">
        <f t="shared" si="0"/>
        <v>0</v>
      </c>
    </row>
    <row r="9" spans="1:9" x14ac:dyDescent="0.25">
      <c r="A9">
        <v>1</v>
      </c>
      <c r="B9" s="2">
        <v>6000</v>
      </c>
      <c r="C9" s="2" t="s">
        <v>55</v>
      </c>
      <c r="D9" s="6">
        <v>208886890.00000009</v>
      </c>
      <c r="E9" s="6">
        <v>338175416.63999975</v>
      </c>
      <c r="F9" s="6">
        <v>547062306.63999987</v>
      </c>
      <c r="G9" s="6">
        <v>547062306.6400001</v>
      </c>
      <c r="H9" s="6">
        <v>491095689.27000004</v>
      </c>
      <c r="I9" s="6">
        <f t="shared" si="0"/>
        <v>0</v>
      </c>
    </row>
    <row r="10" spans="1:9" x14ac:dyDescent="0.25">
      <c r="A10">
        <v>1</v>
      </c>
      <c r="B10" s="2">
        <v>7000</v>
      </c>
      <c r="C10" s="2" t="s">
        <v>56</v>
      </c>
      <c r="D10" s="6">
        <v>0</v>
      </c>
      <c r="E10" s="6">
        <v>0</v>
      </c>
      <c r="F10" s="6">
        <v>0</v>
      </c>
      <c r="G10" s="6">
        <v>0</v>
      </c>
      <c r="H10" s="6">
        <v>0</v>
      </c>
      <c r="I10" s="6">
        <f t="shared" si="0"/>
        <v>0</v>
      </c>
    </row>
    <row r="11" spans="1:9" x14ac:dyDescent="0.25">
      <c r="A11">
        <v>1</v>
      </c>
      <c r="B11" s="2">
        <v>8000</v>
      </c>
      <c r="C11" s="2" t="s">
        <v>57</v>
      </c>
      <c r="D11" s="6">
        <v>0</v>
      </c>
      <c r="E11" s="6">
        <v>109602749.52999999</v>
      </c>
      <c r="F11" s="6">
        <v>109602749.52999999</v>
      </c>
      <c r="G11" s="6">
        <v>109602749.52999999</v>
      </c>
      <c r="H11" s="6">
        <v>109602749.52999999</v>
      </c>
      <c r="I11" s="6">
        <f t="shared" si="0"/>
        <v>0</v>
      </c>
    </row>
    <row r="12" spans="1:9" x14ac:dyDescent="0.25">
      <c r="A12">
        <v>1</v>
      </c>
      <c r="B12" s="2">
        <v>9000</v>
      </c>
      <c r="C12" s="2" t="s">
        <v>58</v>
      </c>
      <c r="D12" s="6">
        <v>0</v>
      </c>
      <c r="E12" s="6">
        <v>5868622.5599999996</v>
      </c>
      <c r="F12" s="6">
        <v>5868622.5599999996</v>
      </c>
      <c r="G12" s="6">
        <v>5868622.5600000005</v>
      </c>
      <c r="H12" s="6">
        <v>5868622.5600000005</v>
      </c>
      <c r="I12" s="6">
        <f t="shared" si="0"/>
        <v>0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2024-03-21T19:01:20Z</dcterms:created>
  <dcterms:modified xsi:type="dcterms:W3CDTF">2026-02-10T17:35:00Z</dcterms:modified>
</cp:coreProperties>
</file>