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E0A2D566-8DA5-4E1B-8AF2-2816AF0C1EF1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C9" i="1" l="1"/>
  <c r="C10" i="1" s="1"/>
  <c r="C11" i="1" s="1"/>
  <c r="C12" i="1" s="1"/>
  <c r="J8" i="1"/>
  <c r="J9" i="1" s="1"/>
  <c r="J10" i="1" s="1"/>
  <c r="J11" i="1" s="1"/>
  <c r="J12" i="1" s="1"/>
  <c r="G12" i="1"/>
  <c r="F12" i="1"/>
  <c r="K9" i="1"/>
  <c r="K10" i="1" s="1"/>
  <c r="K11" i="1" s="1"/>
  <c r="K12" i="1" s="1"/>
  <c r="I9" i="1"/>
  <c r="I10" i="1" s="1"/>
  <c r="I11" i="1" s="1"/>
  <c r="I12" i="1" s="1"/>
  <c r="E9" i="1"/>
  <c r="E10" i="1" s="1"/>
  <c r="E11" i="1" s="1"/>
  <c r="E12" i="1" s="1"/>
  <c r="B9" i="1"/>
  <c r="B10" i="1" s="1"/>
  <c r="B11" i="1" s="1"/>
  <c r="B12" i="1" s="1"/>
  <c r="A9" i="1"/>
  <c r="A10" i="1" s="1"/>
  <c r="A11" i="1" s="1"/>
  <c r="A12" i="1" s="1"/>
</calcChain>
</file>

<file path=xl/sharedStrings.xml><?xml version="1.0" encoding="utf-8"?>
<sst xmlns="http://schemas.openxmlformats.org/spreadsheetml/2006/main" count="53" uniqueCount="44">
  <si>
    <t>54859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</si>
  <si>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</si>
  <si>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</si>
  <si>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</si>
  <si>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</si>
  <si>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</si>
  <si>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</si>
  <si>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</si>
  <si>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</si>
  <si>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</si>
  <si>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</si>
  <si>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</si>
  <si>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</si>
  <si>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</si>
  <si>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</si>
  <si>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</si>
  <si>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</si>
  <si>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</si>
  <si>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</si>
  <si>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</si>
  <si>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</si>
  <si>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</si>
  <si>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</si>
  <si>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</si>
  <si>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</si>
  <si>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</si>
  <si>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</si>
  <si>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</si>
  <si>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</si>
  <si>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</si>
  <si>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</si>
  <si>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</si>
  <si>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</si>
  <si>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</si>
  <si>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</si>
  <si>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Región Centro</t>
  </si>
  <si>
    <t>http://www.cegaipslp.org.mx/HV2021Dos.nsf/nombre_de_la_vista/BD14E6DE6DD94E7A8625872D00730E90/$File/Comportamiento+del+Sector+Turismo+-+2020+OK.pdf</t>
  </si>
  <si>
    <t>Dirección de Planeación, Información y Análisis</t>
  </si>
  <si>
    <t>Región Huasteca</t>
  </si>
  <si>
    <t>Región Altiplano</t>
  </si>
  <si>
    <t>Región Media</t>
  </si>
  <si>
    <t>Estado</t>
  </si>
  <si>
    <t xml:space="preserve"> </t>
  </si>
  <si>
    <t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</si>
</sst>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0" fontId="3" fillId="0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BD14E6DE6DD94E7A8625872D00730E90/$File/Comportamiento+del+Sector+Turismo+-+2020+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E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21" customWidth="1"/>
    <col min="3" max="3" width="21.625" customWidth="1"/>
    <col min="4" max="4" width="20" bestFit="1" customWidth="1"/>
    <col min="5" max="5" width="56.625" bestFit="1" customWidth="1"/>
    <col min="6" max="6" width="18.75" customWidth="1"/>
    <col min="7" max="7" width="21.625" customWidth="1"/>
    <col min="8" max="8" width="51.75" customWidth="1"/>
    <col min="9" max="10" width="14.125" customWidth="1"/>
    <col min="11" max="11" width="42.875" customWidth="1"/>
  </cols>
  <sheetData>
    <row r="1" spans="1:11" hidden="1">
      <c r="A1" t="s">
        <v>0</v>
      </c>
    </row>
    <row r="2" spans="1:11" ht="15">
      <c r="A2" s="6" t="s">
        <v>42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1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1" hidden="1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6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ht="1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02.75" customHeight="1">
      <c r="A8" s="2">
        <v>2026</v>
      </c>
      <c r="B8" s="3">
        <v>46113</v>
      </c>
      <c r="C8" s="3">
        <f>B8+29</f>
        <v>46142</v>
      </c>
      <c r="D8" s="2" t="s">
        <v>35</v>
      </c>
      <c r="E8" s="5" t="s">
        <v>36</v>
      </c>
      <c r="F8" s="2">
        <v>1316357</v>
      </c>
      <c r="G8" s="2">
        <v>85236</v>
      </c>
      <c r="H8" s="2" t="s">
        <v>37</v>
      </c>
      <c r="I8" s="3">
        <v>46149</v>
      </c>
      <c r="J8" s="3">
        <f>I8</f>
        <v>46149</v>
      </c>
      <c r="K8" s="4" t="s">
        <v>43</v>
      </c>
    </row>
    <row r="9" spans="1:11" ht="102.75" customHeight="1">
      <c r="A9" s="2">
        <f>A8</f>
        <v>2026</v>
      </c>
      <c r="B9" s="3">
        <f>B8</f>
        <v>46113</v>
      </c>
      <c r="C9" s="3">
        <f t="shared" ref="C9:C12" si="0">C8</f>
        <v>46142</v>
      </c>
      <c r="D9" s="2" t="s">
        <v>38</v>
      </c>
      <c r="E9" s="5" t="str">
        <f>E8</f>
        <v>http://www.cegaipslp.org.mx/HV2021Dos.nsf/nombre_de_la_vista/BD14E6DE6DD94E7A8625872D00730E90/$File/Comportamiento+del+Sector+Turismo+-+2020+OK.pdf</v>
      </c>
      <c r="F9" s="2">
        <v>637034</v>
      </c>
      <c r="G9" s="2">
        <v>92572</v>
      </c>
      <c r="H9" s="2" t="s">
        <v>37</v>
      </c>
      <c r="I9" s="3">
        <f>I8</f>
        <v>46149</v>
      </c>
      <c r="J9" s="3">
        <f t="shared" ref="J9:K12" si="1">J8</f>
        <v>46149</v>
      </c>
      <c r="K9" s="4" t="str">
        <f>K8</f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0" spans="1:11" ht="102.75" customHeight="1">
      <c r="A10" s="2">
        <f t="shared" ref="A10:B12" si="2">A9</f>
        <v>2026</v>
      </c>
      <c r="B10" s="3">
        <f t="shared" si="2"/>
        <v>46113</v>
      </c>
      <c r="C10" s="3">
        <f t="shared" si="0"/>
        <v>46142</v>
      </c>
      <c r="D10" s="2" t="s">
        <v>39</v>
      </c>
      <c r="E10" s="5" t="str">
        <f t="shared" ref="E10:E12" si="3">E9</f>
        <v>http://www.cegaipslp.org.mx/HV2021Dos.nsf/nombre_de_la_vista/BD14E6DE6DD94E7A8625872D00730E90/$File/Comportamiento+del+Sector+Turismo+-+2020+OK.pdf</v>
      </c>
      <c r="F10" s="2">
        <v>394946</v>
      </c>
      <c r="G10" s="2">
        <v>46539</v>
      </c>
      <c r="H10" s="2" t="s">
        <v>37</v>
      </c>
      <c r="I10" s="3">
        <f t="shared" ref="I10:I12" si="4">I9</f>
        <v>46149</v>
      </c>
      <c r="J10" s="3">
        <f t="shared" si="1"/>
        <v>46149</v>
      </c>
      <c r="K10" s="4" t="str">
        <f t="shared" si="1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1" spans="1:11" ht="102.75" customHeight="1">
      <c r="A11" s="2">
        <f t="shared" si="2"/>
        <v>2026</v>
      </c>
      <c r="B11" s="3">
        <f t="shared" si="2"/>
        <v>46113</v>
      </c>
      <c r="C11" s="3">
        <f t="shared" si="0"/>
        <v>46142</v>
      </c>
      <c r="D11" s="2" t="s">
        <v>40</v>
      </c>
      <c r="E11" s="5" t="str">
        <f t="shared" si="3"/>
        <v>http://www.cegaipslp.org.mx/HV2021Dos.nsf/nombre_de_la_vista/BD14E6DE6DD94E7A8625872D00730E90/$File/Comportamiento+del+Sector+Turismo+-+2020+OK.pdf</v>
      </c>
      <c r="F11" s="2">
        <v>175877</v>
      </c>
      <c r="G11" s="2">
        <v>12910</v>
      </c>
      <c r="H11" s="2" t="s">
        <v>37</v>
      </c>
      <c r="I11" s="3">
        <f t="shared" si="4"/>
        <v>46149</v>
      </c>
      <c r="J11" s="3">
        <f t="shared" si="1"/>
        <v>46149</v>
      </c>
      <c r="K11" s="4" t="str">
        <f t="shared" si="1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2" spans="1:11" ht="102.75" customHeight="1">
      <c r="A12" s="2">
        <f t="shared" si="2"/>
        <v>2026</v>
      </c>
      <c r="B12" s="3">
        <f t="shared" si="2"/>
        <v>46113</v>
      </c>
      <c r="C12" s="3">
        <f t="shared" si="0"/>
        <v>46142</v>
      </c>
      <c r="D12" s="2" t="s">
        <v>41</v>
      </c>
      <c r="E12" s="5" t="str">
        <f t="shared" si="3"/>
        <v>http://www.cegaipslp.org.mx/HV2021Dos.nsf/nombre_de_la_vista/BD14E6DE6DD94E7A8625872D00730E90/$File/Comportamiento+del+Sector+Turismo+-+2020+OK.pdf</v>
      </c>
      <c r="F12" s="2">
        <f>SUM(F8:F11)</f>
        <v>2524214</v>
      </c>
      <c r="G12" s="2">
        <f>SUM(G8:G11)</f>
        <v>237257</v>
      </c>
      <c r="H12" s="2" t="s">
        <v>37</v>
      </c>
      <c r="I12" s="3">
        <f t="shared" si="4"/>
        <v>46149</v>
      </c>
      <c r="J12" s="3">
        <f t="shared" si="1"/>
        <v>46149</v>
      </c>
      <c r="K12" s="4" t="str">
        <f t="shared" si="1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2024-03-22T02:35:30Z</dcterms:created>
  <dcterms:modified xsi:type="dcterms:W3CDTF">2026-05-07T17:44:04Z</dcterms:modified>
</cp:coreProperties>
</file>