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TRANSPARENCIAS ABRIL 2026\PRESIDENCIA\"/>
    </mc:Choice>
  </mc:AlternateContent>
  <bookViews>
    <workbookView xWindow="360" yWindow="525" windowWidth="19815" windowHeight="7365" activeTab="1"/>
  </bookViews>
  <sheets>
    <sheet name="Reporte de Formatos" sheetId="1" r:id="rId1"/>
    <sheet name="Hidden_1" sheetId="2" r:id="rId2"/>
  </sheets>
  <definedNames>
    <definedName name="Hidden_13">Hidden_1!$A$1:$A$2</definedName>
  </definedNames>
  <calcPr calcId="162913"/>
</workbook>
</file>

<file path=xl/calcChain.xml><?xml version="1.0" encoding="utf-8"?>
<calcChain xmlns="http://schemas.openxmlformats.org/spreadsheetml/2006/main">
  <c r="A82" i="1" l="1"/>
  <c r="A83" i="1" s="1"/>
  <c r="A84" i="1" s="1"/>
  <c r="A85" i="1" s="1"/>
  <c r="A86" i="1" s="1"/>
  <c r="A87" i="1" s="1"/>
  <c r="A88" i="1" s="1"/>
  <c r="B81" i="1"/>
  <c r="B82" i="1" s="1"/>
  <c r="B83" i="1" s="1"/>
  <c r="B84" i="1" s="1"/>
  <c r="B85" i="1" s="1"/>
  <c r="B86" i="1" s="1"/>
  <c r="B87" i="1" s="1"/>
  <c r="B88" i="1" s="1"/>
  <c r="C80" i="1"/>
  <c r="C82" i="1" s="1"/>
  <c r="C83" i="1" s="1"/>
  <c r="C84" i="1" s="1"/>
  <c r="C85" i="1" s="1"/>
  <c r="C86" i="1" s="1"/>
  <c r="C87" i="1" s="1"/>
  <c r="C88" i="1" s="1"/>
  <c r="C81" i="1" l="1"/>
  <c r="L81" i="1" s="1"/>
  <c r="M81" i="1" s="1"/>
  <c r="L80" i="1"/>
  <c r="L82" i="1" l="1"/>
  <c r="L83" i="1" s="1"/>
  <c r="L84" i="1" s="1"/>
  <c r="L85" i="1" s="1"/>
  <c r="L86" i="1" s="1"/>
  <c r="L87" i="1" s="1"/>
  <c r="L88" i="1" s="1"/>
  <c r="M80" i="1"/>
  <c r="M82" i="1" s="1"/>
  <c r="M83" i="1" s="1"/>
  <c r="M84" i="1" s="1"/>
  <c r="M85" i="1" s="1"/>
  <c r="M86" i="1" s="1"/>
  <c r="M87" i="1" s="1"/>
  <c r="M88" i="1" s="1"/>
  <c r="B73" i="1" l="1"/>
  <c r="B74" i="1" s="1"/>
  <c r="B75" i="1" s="1"/>
  <c r="B76" i="1" s="1"/>
  <c r="B77" i="1" s="1"/>
  <c r="B78" i="1" s="1"/>
  <c r="B79" i="1" s="1"/>
  <c r="A73" i="1"/>
  <c r="A74" i="1" s="1"/>
  <c r="A75" i="1" s="1"/>
  <c r="A76" i="1" s="1"/>
  <c r="A77" i="1" s="1"/>
  <c r="A78" i="1" s="1"/>
  <c r="A79" i="1" s="1"/>
  <c r="C72" i="1"/>
  <c r="C73" i="1" s="1"/>
  <c r="C74" i="1" s="1"/>
  <c r="C75" i="1" s="1"/>
  <c r="C76" i="1" s="1"/>
  <c r="C77" i="1" s="1"/>
  <c r="C78" i="1" s="1"/>
  <c r="C79" i="1" s="1"/>
  <c r="L72" i="1" l="1"/>
  <c r="L73" i="1" l="1"/>
  <c r="L74" i="1" s="1"/>
  <c r="L75" i="1" s="1"/>
  <c r="L76" i="1" s="1"/>
  <c r="L77" i="1" s="1"/>
  <c r="L78" i="1" s="1"/>
  <c r="L79" i="1" s="1"/>
  <c r="M72" i="1"/>
  <c r="M73" i="1" s="1"/>
  <c r="M74" i="1" s="1"/>
  <c r="M75" i="1" s="1"/>
  <c r="M76" i="1" s="1"/>
  <c r="M77" i="1" s="1"/>
  <c r="M78" i="1" s="1"/>
  <c r="M79" i="1" s="1"/>
  <c r="D71" i="1" l="1"/>
  <c r="C70" i="1"/>
  <c r="C71" i="1" s="1"/>
  <c r="B70" i="1"/>
  <c r="B71" i="1" s="1"/>
  <c r="H69" i="1"/>
  <c r="F69" i="1"/>
  <c r="C69" i="1"/>
  <c r="B69" i="1"/>
  <c r="M68" i="1"/>
  <c r="F68" i="1"/>
  <c r="E68" i="1"/>
  <c r="E69" i="1" s="1"/>
  <c r="C68" i="1"/>
  <c r="B68" i="1"/>
  <c r="C67" i="1"/>
  <c r="B67" i="1"/>
  <c r="M66" i="1"/>
  <c r="M71" i="1" s="1"/>
  <c r="L66" i="1"/>
  <c r="L71" i="1" s="1"/>
  <c r="C66" i="1"/>
  <c r="B66" i="1"/>
  <c r="M65" i="1"/>
  <c r="L65" i="1"/>
  <c r="C65" i="1"/>
  <c r="B65" i="1"/>
  <c r="L67" i="1" l="1"/>
  <c r="M67" i="1"/>
  <c r="L69" i="1"/>
  <c r="L70" i="1"/>
  <c r="L68" i="1"/>
  <c r="M69" i="1"/>
  <c r="M70" i="1"/>
</calcChain>
</file>

<file path=xl/sharedStrings.xml><?xml version="1.0" encoding="utf-8"?>
<sst xmlns="http://schemas.openxmlformats.org/spreadsheetml/2006/main" count="613" uniqueCount="244">
  <si>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</si>
  <si>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</si>
  <si>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</si>
  <si>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</si>
  <si>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</si>
  <si>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</si>
  <si>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</si>
  <si>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</si>
  <si>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</si>
  <si>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</si>
  <si>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</si>
  <si>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</si>
  <si>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</si>
  <si>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</si>
  <si>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</si>
  <si>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</si>
  <si>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</si>
  <si>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</si>
  <si>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</si>
  <si>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</si>
  <si>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</si>
  <si>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</si>
  <si>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</si>
  <si>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</si>
  <si>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</si>
  <si>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</si>
  <si>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</si>
  <si>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</si>
  <si>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</si>
  <si>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</si>
  <si>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</si>
  <si>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</si>
  <si>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</si>
  <si>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</si>
  <si>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</si>
  <si>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</si>
  <si>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</si>
  <si>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</si>
  <si>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</si>
  <si>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</si>
  <si>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</si>
  <si>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</si>
  <si>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</si>
  <si>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</si>
  <si>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</si>
  <si>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sala de cabildo</t>
  </si>
  <si>
    <t>diferentes solicitudes</t>
  </si>
  <si>
    <t>atencion a la ciudadania</t>
  </si>
  <si>
    <t>la informacion aquí es equivalente al mes de abril</t>
  </si>
  <si>
    <t>dif municipal</t>
  </si>
  <si>
    <t>presidente smdif</t>
  </si>
  <si>
    <t>c. roberto cardona izaguirre</t>
  </si>
  <si>
    <t>coordinador de desarrollo social</t>
  </si>
  <si>
    <t>ing. marco antonio cruz perez</t>
  </si>
  <si>
    <t>plaza principal</t>
  </si>
  <si>
    <t>gimnasio flex+Gym</t>
  </si>
  <si>
    <t>patio de presidencia municipal</t>
  </si>
  <si>
    <t>honores a la bandera</t>
  </si>
  <si>
    <t>presidente smdif, sindico municipal, regidores</t>
  </si>
  <si>
    <t>entrega del programa seguridad alimentaria</t>
  </si>
  <si>
    <t>peña de salazar</t>
  </si>
  <si>
    <t>el quelital, guadalcazar</t>
  </si>
  <si>
    <t>premiacion del torneo de beis bol municipal</t>
  </si>
  <si>
    <t>villa de reyes</t>
  </si>
  <si>
    <t>entrega de apoyos de la beneficiencia publica</t>
  </si>
  <si>
    <t>secretaria de salud, presidente municipal de villa de reyes, presidente smdif</t>
  </si>
  <si>
    <t>mtra. leticia mariana gomez ordaz, c. ismael nicolas hernandez martinez, c. roberto cardona izaguirre</t>
  </si>
  <si>
    <t>entrega de de chalecos identificativos a los vectores</t>
  </si>
  <si>
    <t>directora de recursos humanos, coordinadora de salud</t>
  </si>
  <si>
    <t>lic. edith karina alejos acuña, c. marcela chavez zacarias</t>
  </si>
  <si>
    <t>reunion mensual del consejo de desarrollo social</t>
  </si>
  <si>
    <t xml:space="preserve">mesa de seguridad </t>
  </si>
  <si>
    <t>secretaria general, sindico municipal, coordinador del consejo de seguridad publica en la zona media</t>
  </si>
  <si>
    <t>lic. ashley mariana tobias perez, lic. jessica ortiz barron, c.p. tomas diaz rodriguez</t>
  </si>
  <si>
    <t>presentacion de nuevo personal de la unidad medica familiar no. 23</t>
  </si>
  <si>
    <t>dra. cindy enriquez, dr. porfirio torres, c. roberto cardona izaguirre, c. marcela chavez zacarias</t>
  </si>
  <si>
    <t>directora, doctor, presidente smdif, coordinadora de salud</t>
  </si>
  <si>
    <t>proyectos dirigidos a jovenes del municipio</t>
  </si>
  <si>
    <t>titular de atencion a la juventud, delegada del inpojuve region zona media</t>
  </si>
  <si>
    <t>lic. hazel caballero cardenas, ing. ruth alvarez</t>
  </si>
  <si>
    <t>diversas solicitudes para mejora de la comunidad</t>
  </si>
  <si>
    <t xml:space="preserve">vecinos de el tepozan </t>
  </si>
  <si>
    <t>icat</t>
  </si>
  <si>
    <t>entrega de constancias al personal del h. ayuntamiento de cerritos</t>
  </si>
  <si>
    <t>directora de icat, directora de recursos humanos</t>
  </si>
  <si>
    <t>lic. ruth liliana castillo montelongo, lic. edith karina alejos acuña</t>
  </si>
  <si>
    <t>barrio de francia</t>
  </si>
  <si>
    <t xml:space="preserve">supervision de los trabajos de pavimentacion </t>
  </si>
  <si>
    <t>entrega de implementos agricolas</t>
  </si>
  <si>
    <t>diputada local, secretario de la sedarh, director de desarrollo rural, presidente smdif</t>
  </si>
  <si>
    <t>lic. maria leticia vazquez hernandez, c. jorge luis diaz salinas, lic. julio antonio torres, c. roberto cardona izaguirre</t>
  </si>
  <si>
    <t>unidad deportiva adolfo lopez mateos, slp</t>
  </si>
  <si>
    <t>final de futbol sub 17</t>
  </si>
  <si>
    <t>banderazo de arranque de la carrera atletica</t>
  </si>
  <si>
    <t>c. roberto cardona izaguirre, lic. jessica ortiz barron c. maria elena jimenez reyes, ing. mario ruiz rodriguez</t>
  </si>
  <si>
    <t xml:space="preserve">puerto de san jose </t>
  </si>
  <si>
    <t>delegada de sedesore, directora smdif</t>
  </si>
  <si>
    <t>c. cinthya martinez cura, lic. cindy galvan orozco</t>
  </si>
  <si>
    <t xml:space="preserve">ultimos detalles de la logistica y operativos para garantizar el adecuado desarrollo en esta actividad deportiva  </t>
  </si>
  <si>
    <t>supervisor de la zona 032 de educacion fisica director de deportes</t>
  </si>
  <si>
    <t>prof. armando cardenas, c. roman gallegos compean</t>
  </si>
  <si>
    <t>detalles con asesores de telmex</t>
  </si>
  <si>
    <t>sindico municipal, representante de telmex</t>
  </si>
  <si>
    <t>lic. jessica ortiz barron, ing. jose luis herrera</t>
  </si>
  <si>
    <t>plazoleta jimenez</t>
  </si>
  <si>
    <t>homenaje al lic. antonio rocha cordero</t>
  </si>
  <si>
    <t>expresidente municipal, presidente smdif, regidores</t>
  </si>
  <si>
    <t>mtro. salvador nieto chavez, c. roberto cardona izaguirre, lic. raul reyes tapia, c. maria elena jimenez reyes, ing. mario ruiz rodriguez</t>
  </si>
  <si>
    <t>experto en la perforacion de pozos y analizar la vialidad de nuevos proyectos que fortalezcan el abasto de agua</t>
  </si>
  <si>
    <t>directora de opapce, primer regidor</t>
  </si>
  <si>
    <t>lic. gabriela tobias, lic. raul reyes tapia</t>
  </si>
  <si>
    <t>mezquites grandes</t>
  </si>
  <si>
    <t>supervision de los trabajos del techado de la cancha de la escuela primaria lic. adolfo lopez mateos</t>
  </si>
  <si>
    <t>tecnologico superior de rioverde, slp.</t>
  </si>
  <si>
    <t xml:space="preserve">inauguracion del encuentro nacional de arte y cultura </t>
  </si>
  <si>
    <t>director de cultura</t>
  </si>
  <si>
    <t>lic. francisco de jesus reyes martinez</t>
  </si>
  <si>
    <t>derramaderos y san jose de turrubiartes</t>
  </si>
  <si>
    <t>diputada local, delegada de sedesore</t>
  </si>
  <si>
    <t>lic. maria leticia vazquez hernandez, c. cinthia martinez cura</t>
  </si>
  <si>
    <t>refrendar lazos de colaboracion</t>
  </si>
  <si>
    <t>director de vinculacion del icat, directora icat unidad cerritos</t>
  </si>
  <si>
    <t>ing. hector rodriguez, lic. anais martinez ovalle</t>
  </si>
  <si>
    <t>entrega de uniformes deportivos aequipo que representara a cerritos en los proximos xxvii juegos estatales de la educacion basica 2025-2026</t>
  </si>
  <si>
    <t>presidente smdif, primer regidor, directora de opapce</t>
  </si>
  <si>
    <t>c. roberto cardona izaguirre, lic. raul reyes tapia, lic. gabriela tobias</t>
  </si>
  <si>
    <t>campo cachorros</t>
  </si>
  <si>
    <t>encuentro de beis bol entre los equipos de cerritos y ahualulco</t>
  </si>
  <si>
    <t xml:space="preserve">c. roberto cardona izaguirre, lic. jessica ortiz barron, lic. raul reyes tapia, c. maria elena jimenez reyes, ing. mario ruiz rodriguez, c. maria guadalupe padron reyes </t>
  </si>
  <si>
    <t>tanquito de banda</t>
  </si>
  <si>
    <t>supervision de los trabajos realizados para la captacion de agua en el tanque</t>
  </si>
  <si>
    <t>escuelas benito juarez, marcos vives, instituto motolinia cerritense</t>
  </si>
  <si>
    <t>presidente smdif, director de deportes, supervisor de la zona escolar 032, de educacion fisica</t>
  </si>
  <si>
    <t>c. roberto cardona izaguirre, c. roman gallegos compean, prof. armando cardenas</t>
  </si>
  <si>
    <t>presidente smdif, diputada local</t>
  </si>
  <si>
    <t>c. roberto cardona izaguirre, lic. maria leticia vazquez hernandez</t>
  </si>
  <si>
    <t>esc. prim. benito juarez</t>
  </si>
  <si>
    <t>final del torneo de ajedrez escolar jaque mate al aburrimiento organizado por la usaer 52</t>
  </si>
  <si>
    <t>presidente smdif, directora de la escuela</t>
  </si>
  <si>
    <t>c. roberto cardona izaguirre, mtra. maria adriana yadira de leon</t>
  </si>
  <si>
    <t>inauguracion de la calle rioverde</t>
  </si>
  <si>
    <t xml:space="preserve">banderazo de salida del equipo de futbol </t>
  </si>
  <si>
    <t>presidente smdif, directora de la escuela, supervisor de la zona 032de educacion fisica</t>
  </si>
  <si>
    <t>c. roberto cardona izaguirre, mtra. maria adriana yadira de leon, prof. armando cardenas</t>
  </si>
  <si>
    <t>inauguracion de los xxvii juegos deportivos estatales de la educacion basica 2025-2026</t>
  </si>
  <si>
    <t>director de deportes, diputada local, presidente smdif, sindico municipal, regidores</t>
  </si>
  <si>
    <t>c. roman gallegos compean, lic. maria leticia vazquez hernandez, lic. jessica ortiz barron, lic. raul reyes tapia, arq. renato cortez monreal</t>
  </si>
  <si>
    <t>caminata y cicletada promoviendo el cuidado del medio ambiente y la conciencia ecologica</t>
  </si>
  <si>
    <t>entrega del programa atencion alimentaria a personas en situacion de vulnerabilidad</t>
  </si>
  <si>
    <t>diputada local, directora del smdif, delegada de sedesore</t>
  </si>
  <si>
    <t>lic. maria leticia vazquez hernandez, lic. cindy yaritzia galvan orozco, c. cinthia martinez cura</t>
  </si>
  <si>
    <t>entrega de constancias a personas que concluyeron su proceso educativo en el ieea</t>
  </si>
  <si>
    <t xml:space="preserve">presidente smdif, director del instituto estatal de educacion para adultos, oficial del registo civil, regidora, </t>
  </si>
  <si>
    <t>c. roberto cardona izaguirre, ing. alfredo perez, lic. nicolas duarte medellin, c. maria guadalupe padron reyes</t>
  </si>
  <si>
    <t>esc. secundaria manuel jose othon</t>
  </si>
  <si>
    <t>entrega de uniformes a los equipos de basquetbol y atletismo</t>
  </si>
  <si>
    <t>proyecto de voces, papeles y memoria, programa integral de salvaguarda de los fondos documentales del archivo histrorico del municipio</t>
  </si>
  <si>
    <t>coordinador de archivo municipal, cronista municipal</t>
  </si>
  <si>
    <t xml:space="preserve">lic. daniel elvira lopez, lic. lorena rojas </t>
  </si>
  <si>
    <t>auditorio municipal</t>
  </si>
  <si>
    <t>premiacion y clausura de los juegos xxvii juegos estatales de la educacion basica 2025-2026 en categoria voleibol de sala</t>
  </si>
  <si>
    <t>presidente smdif, supervisor de educacion fisica de la zona 032, jefe de sector 07 de educacion fisica auxiliar tecnico del area de extension educativa</t>
  </si>
  <si>
    <t>c. roberto cardona izaguirre, prof. armando cardenas castillo, dce. jose de jesus gallardo rendon, mae. olimpia herrera aguirre</t>
  </si>
  <si>
    <t>presidente smdif, sindico municipal, regidora</t>
  </si>
  <si>
    <t>c. roberto cardona izagirre, lic. jessica ortiz barron, c. maria guadalupe padron reyes</t>
  </si>
  <si>
    <t xml:space="preserve">jardin de niños rosaura zapata </t>
  </si>
  <si>
    <t xml:space="preserve">entrega del programa de raciones de alimentacion escolar </t>
  </si>
  <si>
    <t>presidente smdif, diputada local, delegada de sedesore, directora smdif</t>
  </si>
  <si>
    <t>c. roberto cardona izaguirre, lic. maria leticia vazquez hernandez, c. cinthia martinez cura, lic. cindy yaritzia galvan orozco</t>
  </si>
  <si>
    <t>cicletada organizada por el jardin de niños rafael nieto</t>
  </si>
  <si>
    <t>sindico municipal</t>
  </si>
  <si>
    <t>lic. jessica ortiz barron</t>
  </si>
  <si>
    <t>detalles para la feria de la salud</t>
  </si>
  <si>
    <t xml:space="preserve">coordinadora de salud </t>
  </si>
  <si>
    <t>c. marcela chavez zacarias</t>
  </si>
  <si>
    <t>camino montaña y esatcion villar</t>
  </si>
  <si>
    <t>labores de combate al incendio</t>
  </si>
  <si>
    <t>secretario tecnico de proteccion civil</t>
  </si>
  <si>
    <t>c. victor javier rodriguez estrada</t>
  </si>
  <si>
    <t>celebracion del dia de la niñez</t>
  </si>
  <si>
    <t>presidente smdif, directora smdif, diputada local, sindico, regidora</t>
  </si>
  <si>
    <t>c. roberto cardona izaguirre, lic. cindy yaritzia galvan orozco, lic. maria leticia vazquez hernandez, lic. jessica ortiz galvan, profa. maria guadalupe de la paz ruiz solano</t>
  </si>
  <si>
    <t>rioverde, slp.</t>
  </si>
  <si>
    <t>reunion regional del comité tecnico del manejo del fuego, temporada de incendios forestales 2026</t>
  </si>
  <si>
    <t>ING. MARCO ANTONIO CRUZ PEREZ</t>
  </si>
  <si>
    <t>COORDINADOR DE DESARROLLO SOCIAL</t>
  </si>
  <si>
    <t>CONSEJO DE DESARROLLO SOCIAL</t>
  </si>
  <si>
    <t>SALA AUDIOVISUAL</t>
  </si>
  <si>
    <t>PRIMER REGIDOR</t>
  </si>
  <si>
    <t>PLAZOLETAJIMENES</t>
  </si>
  <si>
    <t>PRESIDENCIA MUNICIPAL</t>
  </si>
  <si>
    <t>BARRIO DE FRANCIA</t>
  </si>
  <si>
    <t>PLAZA PRINCIPAL</t>
  </si>
  <si>
    <t>HOMENAJE AL LIC. ANTONIO ROCHA CORDERO</t>
  </si>
  <si>
    <t>ENTREGA DE UNIFORMES DEPORTIVOS</t>
  </si>
  <si>
    <t>INAUGURACION DE CALLE PAVIMENTADA EN BARRIO DE FRANCIA</t>
  </si>
  <si>
    <t>INAUGURACION DE LOS XXVII JUEGOS ESTATALES DE EDUCACION BASICA</t>
  </si>
  <si>
    <t>HONORES A LA BANDERA</t>
  </si>
  <si>
    <t>PRESIDENTA MUNICIPAL, PRESIDENTE SMDIF, REGIDORES, DIRECTORES Y COORDINADORES</t>
  </si>
  <si>
    <t>LIC. RUTH LILIANA CASTILLO MONTELONGO, ROBERTO CARDONA IZAGUIRRE, REGIDORES</t>
  </si>
  <si>
    <t>Pública</t>
  </si>
  <si>
    <t xml:space="preserve">Lic. Ricardo Arturo Ramírez </t>
  </si>
  <si>
    <t>Director de Transparencia</t>
  </si>
  <si>
    <t>Entrega del archivo de ctividades realizadas durante el mes de diciembre</t>
  </si>
  <si>
    <t>Oficina de Dirección de Transparencia</t>
  </si>
  <si>
    <t>Tercera Regidora</t>
  </si>
  <si>
    <t>Actividades realizadas durante el periodo</t>
  </si>
  <si>
    <t>Lic. Ruth Liliana Castillo Montelongo, Lic. Jesica Ortiz Barrón, Lic. Raúl Reyes Tapia, Profa. María Guadalupe de la Paz Ruiz Solano, Lic. Ashley Mariana Tobias Pérez, Ing. Marco Antonio Cruz Pérez.</t>
  </si>
  <si>
    <t>Presidenta Municipal, síndico Muncipal, Primer Regidor, Tercera Regidora, Secretaria del H. Ayuntamiento y Coordinador de Desarrollo Social, respectivamente.</t>
  </si>
  <si>
    <t>Reunión mensual del Consejo de Desarrollo Social</t>
  </si>
  <si>
    <t>Instalaciones del DIF</t>
  </si>
  <si>
    <t>Lic. Ruth Liliana Castillo Montelongo, Lic. Jessica Ortiz Barrón, Lic. Raul Reyes Tapia, Arq. Renato Cortes Monreal, Profa. María Guadalupe de la Paz Ruiz Solano,  C. María Elena Jiménez, Ing. Mario Ruiz Rodríguez, C. María Guadalupe Padrón Reyes,Lic. Ashley Mariana Tobias Pérez.</t>
  </si>
  <si>
    <t>Presidenta Municipal, Síndico Municipal, Primer Regidor, Segundo Regidor, Tercera Regidora, Cuarta Regidora, Quinto Regidor, Sexta Regidora,  Secretaria del H. Ayuntamiento,  respectivamente.</t>
  </si>
  <si>
    <r>
      <t xml:space="preserve"> Sesión de Cabildo ordinaria  No. 49- </t>
    </r>
    <r>
      <rPr>
        <sz val="11"/>
        <color rgb="FF000000"/>
        <rFont val="Calibri"/>
        <family val="2"/>
        <scheme val="minor"/>
      </rPr>
      <t xml:space="preserve">Presentación, análisis, discusión y en su caso aprobación del informe fiananciero del mes de Marzo de 2026.  </t>
    </r>
  </si>
  <si>
    <t>Sala de Cabildo al interior de Presidencia Municipal</t>
  </si>
  <si>
    <t>Lic. Ruth Liliana Castillo Montelongo, Lic. María Leticia Vázquez Hernández, Lic. Jessica Ortíz Barrón, Lic. Raúl Reyes Tapia, Arq. Renato Cortes Monreal,Profa. María Guadalupe de la Paz Ruiz Solano, C. Roberto Cardona Izaguirre, Mtro.  José Jesús Gallardo Rendón, Mtra. Erika Lizbeth Soto, Mtra. Olimpia Herrera Aguirre,.</t>
  </si>
  <si>
    <t>Presidenta Municipal, Diputada Local, Sindico Municipal, Primer Regidor, Segundo Regidor, Tercera Regidora, Presidenta del SMDIF, Jefe del Sector 07 de Educación Física, en representacion del Secretario de Educación del Estado, Comisión Técnica de Volibol, respectivamente.</t>
  </si>
  <si>
    <t>Inauguraciónde los XXVII Juegos Deportivos Estatales de Educación Básica 2025-2026</t>
  </si>
  <si>
    <t>Plaza Principal</t>
  </si>
  <si>
    <r>
      <t xml:space="preserve">Sesión de Cabildo Extraordinaria No. 50.- </t>
    </r>
    <r>
      <rPr>
        <sz val="11"/>
        <color rgb="FF000000"/>
        <rFont val="Calibri"/>
        <family val="2"/>
        <scheme val="minor"/>
      </rPr>
      <t>Presentación, analisis y autorización a fin de que la Lic. Ruth Liliana Castillo Montelongo, Presidenta Constitucional realice las gestiones necesarias para realizar la Desincorporación del Patrimonio Municipal del Predio Urbano sin finca con clavve catastral 09010507500100 para donacion del INREVIS destinado al Programa "TU CASA, TU APOYO". Análisis en su caso autorización a fin de que la Lic. Ruth Lilliana Castillo Montelongo, realice las gestiones necesarias con el fin de suscribir el contrato de donacion del predio Urbano sin finca con clavve catastral 09010507500100 para donacion del INREVIS destinado al Programa "TU CASA, TU APOYO"</t>
    </r>
  </si>
  <si>
    <r>
      <t xml:space="preserve">Sesión de Cabildo Extraordinaria No. 51.- </t>
    </r>
    <r>
      <rPr>
        <sz val="11"/>
        <color rgb="FF000000"/>
        <rFont val="Calibri"/>
        <family val="2"/>
        <scheme val="minor"/>
      </rPr>
      <t>Presentación, analisis, discusión y en su caso aprobación de Minuta de Proyecto de Decreto por la que se reforma el penúltimo párrafo del art. 54, esl segundo párraafo de la fracción XV, la fracción XXVII y la fracción XXXVII del artículo 57: el artículo 57:; el artículo 65; el artículo 68; el segundo párrafo del artículo 77; el cuarto párrafo del artículo 98; el párrafo cuartio, sexto y séptimo del artículo 122 BIS; el tercer párrafo del artículo 126; el artículo 128; el primer párrafo del articulo 129; el primero y último párrafo del artículo 138, de lqa Constitución Política del Estdo Libre y Soberano de San Luis POtosí.  Presentación, análisis, discusión  y en su caso aprobación de la solicitud presentada por el C. Enrique Flores Vázquez, de Rincón de Banda, para asignar nombre a la vía que colind con calle Aldama e Hidalgo, teniendo como propuesta "PROLONGACION ALDAMA".</t>
    </r>
  </si>
  <si>
    <t>Lic. Ruth Liliana Castillo Montelongo, Lic. María Leticia Vázquez Hernández, Lic. Jessica Ortíz Barrón,Profa. María Guadalupe de la Paz Ruiz Solano, C. Roberto Cardona Izaguirre.</t>
  </si>
  <si>
    <t>Presidenta Muncipal. Diputada Local, Síndico Municipal, Tercera Regidora, Presidente del SMDIF., respectivamente.</t>
  </si>
  <si>
    <t>Festejo del día de la Niñez</t>
  </si>
  <si>
    <t>Lic. Ruth Liliana Castillo Montelongo, Lic. María Leticia Vázquez Hernández, Lic. Jessica Ortíz Barrón, Lic. Raúl Reyes Tapia, Profa. María Guadalupe de la Paz Ruiz Solano, C. Roberto Cardona Izaguirre.</t>
  </si>
  <si>
    <t>Presidenta Muncipal. Diputada Local, Síndico Municipal, Primer Regidor, Tercera Regidora, Presidente del SMDIF., respectivamente.</t>
  </si>
  <si>
    <t xml:space="preserve">Festejo del día de la  Niñez </t>
  </si>
  <si>
    <t>Calle Lázaro Cárdenas, Barrio de San Juan</t>
  </si>
  <si>
    <t>Público</t>
  </si>
  <si>
    <t>Presidenta Ruth Liliana Castillo Montelongo, Mario Ruiz, Guadalupe Ruiz, Renato Cortez, Guadalupe Padron, Raul Reyes, Jessica Ortiz</t>
  </si>
  <si>
    <t xml:space="preserve">H. Cabildo, </t>
  </si>
  <si>
    <t>Sesion Cabildo</t>
  </si>
  <si>
    <t>Presidencia Municipal</t>
  </si>
  <si>
    <t>Cuarta Regidora</t>
  </si>
  <si>
    <t>Actividades del mes</t>
  </si>
  <si>
    <t>H. Cabildo</t>
  </si>
  <si>
    <t>Honores a la Bandera</t>
  </si>
  <si>
    <t>Platica sobre gusano barrenador</t>
  </si>
  <si>
    <t>Sala Audivisual</t>
  </si>
  <si>
    <t>Homenaje Lic. Antonio Rocha Cordero</t>
  </si>
  <si>
    <t>Plazoleta Jimenez</t>
  </si>
  <si>
    <t>Entrega de oficios sobre ajuste al salario minimo de trabajadores eventuales, y sobre la redaccion correcta de las actas de cabildo de acuerdo a la convocatoria y anexos</t>
  </si>
  <si>
    <t>Entrega implementos agricolas</t>
  </si>
  <si>
    <t>QUINTO REGIDOR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</si>
</sst>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b/>
      <sz val="11"/>
      <color indexed="8"/>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0" fontId="3" fillId="0" borderId="0" xfId="0" applyNumberFormat="1" applyFont="1"/>
    <xf numFmtId="0" fontId="0" fillId="0" borderId="0" xfId="0"/>
    <xf numFmtId="0" fontId="0" fillId="0" borderId="0" xfId="0"/>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top"/>
    </xf>
    <xf numFmtId="0" fontId="0" fillId="0" borderId="0" xfId="0" applyAlignment="1">
      <alignment vertical="center" wrapText="1"/>
    </xf>
    <xf numFmtId="0" fontId="0" fillId="0" borderId="0" xfId="0" applyAlignment="1">
      <alignment vertical="center"/>
    </xf>
    <xf numFmtId="20"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vertical="top" wrapText="1"/>
    </xf>
    <xf numFmtId="0" fontId="4" fillId="0" borderId="2" xfId="0" applyFont="1" applyBorder="1" applyAlignment="1">
      <alignment vertical="top" wrapText="1"/>
    </xf>
    <xf numFmtId="0" fontId="0" fillId="0" borderId="0" xfId="0" applyAlignment="1">
      <alignment horizontal="left" vertical="center" wrapText="1"/>
    </xf>
    <xf numFmtId="14" fontId="0" fillId="0" borderId="0" xfId="0" applyNumberFormat="1" applyAlignment="1">
      <alignment vertical="center"/>
    </xf>
    <xf numFmtId="0" fontId="6" fillId="0" borderId="2" xfId="0" applyFont="1" applyBorder="1" applyAlignment="1">
      <alignment vertical="top" wrapText="1"/>
    </xf>
    <xf numFmtId="0" fontId="5" fillId="0" borderId="2" xfId="0" applyFont="1" applyBorder="1" applyAlignment="1">
      <alignment vertical="top" wrapText="1"/>
    </xf>
    <xf numFmtId="0" fontId="5" fillId="0" borderId="2" xfId="0" applyFont="1" applyBorder="1" applyAlignment="1">
      <alignment horizontal="left" vertical="top" wrapText="1"/>
    </xf>
    <xf numFmtId="14" fontId="3" fillId="0" borderId="0" xfId="0" applyNumberFormat="1" applyFont="1" applyAlignment="1">
      <alignment horizontal="center"/>
    </xf>
    <xf numFmtId="0" fontId="3" fillId="0" borderId="0" xfId="0" applyFont="1" applyAlignment="1">
      <alignment horizontal="center"/>
    </xf>
    <xf numFmtId="0" fontId="3" fillId="0" borderId="0"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48576"/>
  <sheetViews>
    <sheetView topLeftCell="A45" workbookViewId="0">
      <selection activeCell="D90" sqref="D90"/>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bestFit="1" customWidth="1"/>
    <col min="10" max="10" width="9.85546875" bestFit="1" customWidth="1"/>
    <col min="11" max="11" width="73.140625" bestFit="1" customWidth="1"/>
    <col min="12" max="12" width="17.7109375" bestFit="1" customWidth="1"/>
    <col min="13" max="13" width="20.28515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2026</v>
      </c>
      <c r="B8" s="4">
        <v>46113</v>
      </c>
      <c r="C8" s="4">
        <v>46142</v>
      </c>
      <c r="D8" s="3" t="s">
        <v>42</v>
      </c>
      <c r="E8" s="3" t="s">
        <v>47</v>
      </c>
      <c r="F8" s="3" t="s">
        <v>47</v>
      </c>
      <c r="G8" s="3" t="s">
        <v>46</v>
      </c>
      <c r="H8" s="3" t="s">
        <v>45</v>
      </c>
      <c r="I8" s="4">
        <v>46113</v>
      </c>
      <c r="J8" s="5">
        <v>0.33333333333333331</v>
      </c>
      <c r="K8" s="3" t="s">
        <v>44</v>
      </c>
      <c r="L8" s="4">
        <v>46142</v>
      </c>
      <c r="M8" s="4">
        <v>46142</v>
      </c>
      <c r="N8" s="3" t="s">
        <v>48</v>
      </c>
    </row>
    <row r="9" spans="1:14" x14ac:dyDescent="0.25">
      <c r="A9" s="3">
        <v>2026</v>
      </c>
      <c r="B9" s="4">
        <v>46113</v>
      </c>
      <c r="C9" s="4">
        <v>46142</v>
      </c>
      <c r="D9" s="3" t="s">
        <v>42</v>
      </c>
      <c r="E9" s="3" t="s">
        <v>47</v>
      </c>
      <c r="F9" s="3" t="s">
        <v>47</v>
      </c>
      <c r="G9" s="3" t="s">
        <v>46</v>
      </c>
      <c r="H9" s="3" t="s">
        <v>45</v>
      </c>
      <c r="I9" s="4">
        <v>46114</v>
      </c>
      <c r="J9" s="5">
        <v>0.33333333333333331</v>
      </c>
      <c r="K9" s="3" t="s">
        <v>44</v>
      </c>
      <c r="L9" s="4">
        <v>46142</v>
      </c>
      <c r="M9" s="4">
        <v>46142</v>
      </c>
      <c r="N9" s="3" t="s">
        <v>48</v>
      </c>
    </row>
    <row r="10" spans="1:14" x14ac:dyDescent="0.25">
      <c r="A10" s="3">
        <v>2026</v>
      </c>
      <c r="B10" s="4">
        <v>46113</v>
      </c>
      <c r="C10" s="4">
        <v>46142</v>
      </c>
      <c r="D10" s="3" t="s">
        <v>42</v>
      </c>
      <c r="E10" s="3" t="s">
        <v>47</v>
      </c>
      <c r="F10" s="3" t="s">
        <v>47</v>
      </c>
      <c r="G10" s="3" t="s">
        <v>46</v>
      </c>
      <c r="H10" s="3" t="s">
        <v>45</v>
      </c>
      <c r="I10" s="4">
        <v>46115</v>
      </c>
      <c r="J10" s="5">
        <v>0.375</v>
      </c>
      <c r="K10" s="3" t="s">
        <v>44</v>
      </c>
      <c r="L10" s="4">
        <v>46142</v>
      </c>
      <c r="M10" s="4">
        <v>46142</v>
      </c>
      <c r="N10" s="3" t="s">
        <v>48</v>
      </c>
    </row>
    <row r="11" spans="1:14" x14ac:dyDescent="0.25">
      <c r="A11" s="3">
        <v>2026</v>
      </c>
      <c r="B11" s="4">
        <v>46113</v>
      </c>
      <c r="C11" s="4">
        <v>46142</v>
      </c>
      <c r="D11" s="3" t="s">
        <v>43</v>
      </c>
      <c r="E11" s="3" t="s">
        <v>51</v>
      </c>
      <c r="F11" s="3" t="s">
        <v>50</v>
      </c>
      <c r="G11" s="3" t="s">
        <v>62</v>
      </c>
      <c r="H11" s="3" t="s">
        <v>61</v>
      </c>
      <c r="I11" s="4">
        <v>46117</v>
      </c>
      <c r="J11" s="5">
        <v>0.75</v>
      </c>
      <c r="K11" s="3" t="s">
        <v>44</v>
      </c>
      <c r="L11" s="4">
        <v>46142</v>
      </c>
      <c r="M11" s="4">
        <v>46142</v>
      </c>
      <c r="N11" s="3" t="s">
        <v>48</v>
      </c>
    </row>
    <row r="12" spans="1:14" x14ac:dyDescent="0.25">
      <c r="A12" s="3">
        <v>2026</v>
      </c>
      <c r="B12" s="4">
        <v>46113</v>
      </c>
      <c r="C12" s="4">
        <v>46142</v>
      </c>
      <c r="D12" s="3" t="s">
        <v>43</v>
      </c>
      <c r="E12" s="3" t="s">
        <v>66</v>
      </c>
      <c r="F12" s="3" t="s">
        <v>65</v>
      </c>
      <c r="G12" s="3" t="s">
        <v>64</v>
      </c>
      <c r="H12" s="3" t="s">
        <v>63</v>
      </c>
      <c r="I12" s="4">
        <v>46118</v>
      </c>
      <c r="J12" s="5">
        <v>0.41666666666666669</v>
      </c>
      <c r="K12" s="3" t="s">
        <v>44</v>
      </c>
      <c r="L12" s="4">
        <v>46142</v>
      </c>
      <c r="M12" s="4">
        <v>46142</v>
      </c>
      <c r="N12" s="3" t="s">
        <v>48</v>
      </c>
    </row>
    <row r="13" spans="1:14" x14ac:dyDescent="0.25">
      <c r="A13" s="3">
        <v>2026</v>
      </c>
      <c r="B13" s="4">
        <v>46113</v>
      </c>
      <c r="C13" s="4">
        <v>46142</v>
      </c>
      <c r="D13" s="3" t="s">
        <v>43</v>
      </c>
      <c r="E13" s="3" t="s">
        <v>69</v>
      </c>
      <c r="F13" s="3" t="s">
        <v>68</v>
      </c>
      <c r="G13" s="3" t="s">
        <v>67</v>
      </c>
      <c r="H13" s="3" t="s">
        <v>45</v>
      </c>
      <c r="I13" s="4">
        <v>46119</v>
      </c>
      <c r="J13" s="5">
        <v>0.375</v>
      </c>
      <c r="K13" s="3" t="s">
        <v>44</v>
      </c>
      <c r="L13" s="4">
        <v>46142</v>
      </c>
      <c r="M13" s="4">
        <v>46142</v>
      </c>
      <c r="N13" s="3" t="s">
        <v>48</v>
      </c>
    </row>
    <row r="14" spans="1:14" x14ac:dyDescent="0.25">
      <c r="A14" s="3">
        <v>2026</v>
      </c>
      <c r="B14" s="4">
        <v>46113</v>
      </c>
      <c r="C14" s="4">
        <v>46142</v>
      </c>
      <c r="D14" s="3" t="s">
        <v>43</v>
      </c>
      <c r="E14" s="3" t="s">
        <v>53</v>
      </c>
      <c r="F14" s="3" t="s">
        <v>52</v>
      </c>
      <c r="G14" s="3" t="s">
        <v>70</v>
      </c>
      <c r="H14" s="3" t="s">
        <v>49</v>
      </c>
      <c r="I14" s="4">
        <v>46119</v>
      </c>
      <c r="J14" s="5">
        <v>0.41666666666666669</v>
      </c>
      <c r="K14" s="3" t="s">
        <v>44</v>
      </c>
      <c r="L14" s="4">
        <v>46142</v>
      </c>
      <c r="M14" s="4">
        <v>46142</v>
      </c>
      <c r="N14" s="3" t="s">
        <v>48</v>
      </c>
    </row>
    <row r="15" spans="1:14" x14ac:dyDescent="0.25">
      <c r="A15" s="3">
        <v>2026</v>
      </c>
      <c r="B15" s="4">
        <v>46113</v>
      </c>
      <c r="C15" s="4">
        <v>46142</v>
      </c>
      <c r="D15" s="3" t="s">
        <v>43</v>
      </c>
      <c r="E15" s="3" t="s">
        <v>73</v>
      </c>
      <c r="F15" s="3" t="s">
        <v>72</v>
      </c>
      <c r="G15" s="3" t="s">
        <v>71</v>
      </c>
      <c r="H15" s="3" t="s">
        <v>49</v>
      </c>
      <c r="I15" s="4">
        <v>46120</v>
      </c>
      <c r="J15" s="5">
        <v>0.41666666666666669</v>
      </c>
      <c r="K15" s="3" t="s">
        <v>44</v>
      </c>
      <c r="L15" s="4">
        <v>46142</v>
      </c>
      <c r="M15" s="4">
        <v>46142</v>
      </c>
      <c r="N15" s="3" t="s">
        <v>48</v>
      </c>
    </row>
    <row r="16" spans="1:14" x14ac:dyDescent="0.25">
      <c r="A16" s="3">
        <v>2026</v>
      </c>
      <c r="B16" s="4">
        <v>46113</v>
      </c>
      <c r="C16" s="4">
        <v>46142</v>
      </c>
      <c r="D16" s="3" t="s">
        <v>43</v>
      </c>
      <c r="E16" s="3" t="s">
        <v>75</v>
      </c>
      <c r="F16" s="3" t="s">
        <v>76</v>
      </c>
      <c r="G16" s="3" t="s">
        <v>74</v>
      </c>
      <c r="H16" s="3" t="s">
        <v>45</v>
      </c>
      <c r="I16" s="4">
        <v>46121</v>
      </c>
      <c r="J16" s="5">
        <v>0.375</v>
      </c>
      <c r="K16" s="3" t="s">
        <v>44</v>
      </c>
      <c r="L16" s="4">
        <v>46142</v>
      </c>
      <c r="M16" s="4">
        <v>46142</v>
      </c>
      <c r="N16" s="3" t="s">
        <v>48</v>
      </c>
    </row>
    <row r="17" spans="1:14" x14ac:dyDescent="0.25">
      <c r="A17" s="3">
        <v>2026</v>
      </c>
      <c r="B17" s="4">
        <v>46113</v>
      </c>
      <c r="C17" s="4">
        <v>46142</v>
      </c>
      <c r="D17" s="3" t="s">
        <v>43</v>
      </c>
      <c r="E17" s="3" t="s">
        <v>79</v>
      </c>
      <c r="F17" s="3" t="s">
        <v>78</v>
      </c>
      <c r="G17" s="3" t="s">
        <v>77</v>
      </c>
      <c r="H17" s="3" t="s">
        <v>45</v>
      </c>
      <c r="I17" s="4">
        <v>46121</v>
      </c>
      <c r="J17" s="5">
        <v>0.41666666666666669</v>
      </c>
      <c r="K17" s="3" t="s">
        <v>44</v>
      </c>
      <c r="L17" s="4">
        <v>46142</v>
      </c>
      <c r="M17" s="4">
        <v>46142</v>
      </c>
      <c r="N17" s="3" t="s">
        <v>48</v>
      </c>
    </row>
    <row r="18" spans="1:14" x14ac:dyDescent="0.25">
      <c r="A18" s="3">
        <v>2026</v>
      </c>
      <c r="B18" s="4">
        <v>46113</v>
      </c>
      <c r="C18" s="4">
        <v>46142</v>
      </c>
      <c r="D18" s="3" t="s">
        <v>42</v>
      </c>
      <c r="E18" s="3" t="s">
        <v>81</v>
      </c>
      <c r="F18" s="3" t="s">
        <v>81</v>
      </c>
      <c r="G18" s="3" t="s">
        <v>80</v>
      </c>
      <c r="H18" s="3" t="s">
        <v>45</v>
      </c>
      <c r="I18" s="4">
        <v>46121</v>
      </c>
      <c r="J18" s="5">
        <v>0.45833333333333331</v>
      </c>
      <c r="K18" s="3" t="s">
        <v>44</v>
      </c>
      <c r="L18" s="4">
        <v>46142</v>
      </c>
      <c r="M18" s="4">
        <v>46142</v>
      </c>
      <c r="N18" s="3" t="s">
        <v>48</v>
      </c>
    </row>
    <row r="19" spans="1:14" x14ac:dyDescent="0.25">
      <c r="A19" s="3">
        <v>2026</v>
      </c>
      <c r="B19" s="4">
        <v>46113</v>
      </c>
      <c r="C19" s="4">
        <v>46142</v>
      </c>
      <c r="D19" s="3" t="s">
        <v>43</v>
      </c>
      <c r="E19" s="3" t="s">
        <v>85</v>
      </c>
      <c r="F19" s="3" t="s">
        <v>84</v>
      </c>
      <c r="G19" s="3" t="s">
        <v>83</v>
      </c>
      <c r="H19" s="3" t="s">
        <v>82</v>
      </c>
      <c r="I19" s="4">
        <v>46121</v>
      </c>
      <c r="J19" s="5">
        <v>0.5</v>
      </c>
      <c r="K19" s="3" t="s">
        <v>44</v>
      </c>
      <c r="L19" s="4">
        <v>46142</v>
      </c>
      <c r="M19" s="4">
        <v>46142</v>
      </c>
      <c r="N19" s="3" t="s">
        <v>48</v>
      </c>
    </row>
    <row r="20" spans="1:14" x14ac:dyDescent="0.25">
      <c r="A20" s="3">
        <v>2026</v>
      </c>
      <c r="B20" s="4">
        <v>46113</v>
      </c>
      <c r="C20" s="4">
        <v>46142</v>
      </c>
      <c r="D20" s="3" t="s">
        <v>43</v>
      </c>
      <c r="E20" s="3" t="s">
        <v>51</v>
      </c>
      <c r="F20" s="3" t="s">
        <v>50</v>
      </c>
      <c r="G20" s="3" t="s">
        <v>87</v>
      </c>
      <c r="H20" s="3" t="s">
        <v>86</v>
      </c>
      <c r="I20" s="4">
        <v>46121</v>
      </c>
      <c r="J20" s="5">
        <v>0.54166666666666663</v>
      </c>
      <c r="K20" s="3" t="s">
        <v>44</v>
      </c>
      <c r="L20" s="4">
        <v>46142</v>
      </c>
      <c r="M20" s="4">
        <v>46142</v>
      </c>
      <c r="N20" s="3" t="s">
        <v>48</v>
      </c>
    </row>
    <row r="21" spans="1:14" x14ac:dyDescent="0.25">
      <c r="A21" s="3">
        <v>2026</v>
      </c>
      <c r="B21" s="4">
        <v>46113</v>
      </c>
      <c r="C21" s="4">
        <v>46142</v>
      </c>
      <c r="D21" s="3" t="s">
        <v>43</v>
      </c>
      <c r="E21" s="3" t="s">
        <v>90</v>
      </c>
      <c r="F21" s="3" t="s">
        <v>89</v>
      </c>
      <c r="G21" s="3" t="s">
        <v>88</v>
      </c>
      <c r="H21" s="3" t="s">
        <v>54</v>
      </c>
      <c r="I21" s="4">
        <v>46122</v>
      </c>
      <c r="J21" s="5">
        <v>0.41666666666666669</v>
      </c>
      <c r="K21" s="3" t="s">
        <v>44</v>
      </c>
      <c r="L21" s="4">
        <v>46142</v>
      </c>
      <c r="M21" s="4">
        <v>46142</v>
      </c>
      <c r="N21" s="3" t="s">
        <v>48</v>
      </c>
    </row>
    <row r="22" spans="1:14" x14ac:dyDescent="0.25">
      <c r="A22" s="3">
        <v>2026</v>
      </c>
      <c r="B22" s="4">
        <v>46113</v>
      </c>
      <c r="C22" s="4">
        <v>46142</v>
      </c>
      <c r="D22" s="3" t="s">
        <v>43</v>
      </c>
      <c r="E22" s="3" t="s">
        <v>51</v>
      </c>
      <c r="F22" s="3" t="s">
        <v>50</v>
      </c>
      <c r="G22" s="3" t="s">
        <v>92</v>
      </c>
      <c r="H22" s="3" t="s">
        <v>91</v>
      </c>
      <c r="I22" s="4">
        <v>46123</v>
      </c>
      <c r="J22" s="5">
        <v>0.33333333333333331</v>
      </c>
      <c r="K22" s="3" t="s">
        <v>44</v>
      </c>
      <c r="L22" s="4">
        <v>46142</v>
      </c>
      <c r="M22" s="4">
        <v>46142</v>
      </c>
      <c r="N22" s="3" t="s">
        <v>48</v>
      </c>
    </row>
    <row r="23" spans="1:14" x14ac:dyDescent="0.25">
      <c r="A23" s="3">
        <v>2026</v>
      </c>
      <c r="B23" s="4">
        <v>46113</v>
      </c>
      <c r="C23" s="4">
        <v>46142</v>
      </c>
      <c r="D23" s="3" t="s">
        <v>43</v>
      </c>
      <c r="E23" s="3" t="s">
        <v>51</v>
      </c>
      <c r="F23" s="3" t="s">
        <v>50</v>
      </c>
      <c r="G23" s="3" t="s">
        <v>93</v>
      </c>
      <c r="H23" s="3" t="s">
        <v>55</v>
      </c>
      <c r="I23" s="4">
        <v>46124</v>
      </c>
      <c r="J23" s="5">
        <v>0.41666666666666669</v>
      </c>
      <c r="K23" s="3" t="s">
        <v>44</v>
      </c>
      <c r="L23" s="4">
        <v>46142</v>
      </c>
      <c r="M23" s="4">
        <v>46142</v>
      </c>
      <c r="N23" s="3" t="s">
        <v>48</v>
      </c>
    </row>
    <row r="24" spans="1:14" x14ac:dyDescent="0.25">
      <c r="A24" s="3">
        <v>2026</v>
      </c>
      <c r="B24" s="4">
        <v>46113</v>
      </c>
      <c r="C24" s="4">
        <v>46142</v>
      </c>
      <c r="D24" s="3" t="s">
        <v>43</v>
      </c>
      <c r="E24" s="3" t="s">
        <v>94</v>
      </c>
      <c r="F24" s="3" t="s">
        <v>58</v>
      </c>
      <c r="G24" s="3" t="s">
        <v>57</v>
      </c>
      <c r="H24" s="3" t="s">
        <v>56</v>
      </c>
      <c r="I24" s="4">
        <v>46125</v>
      </c>
      <c r="J24" s="5">
        <v>0.33333333333333331</v>
      </c>
      <c r="K24" s="3" t="s">
        <v>44</v>
      </c>
      <c r="L24" s="4">
        <v>46142</v>
      </c>
      <c r="M24" s="4">
        <v>46142</v>
      </c>
      <c r="N24" s="3" t="s">
        <v>48</v>
      </c>
    </row>
    <row r="25" spans="1:14" x14ac:dyDescent="0.25">
      <c r="A25" s="3">
        <v>2026</v>
      </c>
      <c r="B25" s="4">
        <v>46113</v>
      </c>
      <c r="C25" s="4">
        <v>46142</v>
      </c>
      <c r="D25" s="3" t="s">
        <v>43</v>
      </c>
      <c r="E25" s="3" t="s">
        <v>97</v>
      </c>
      <c r="F25" s="3" t="s">
        <v>96</v>
      </c>
      <c r="G25" s="3" t="s">
        <v>59</v>
      </c>
      <c r="H25" s="3" t="s">
        <v>95</v>
      </c>
      <c r="I25" s="4">
        <v>46126</v>
      </c>
      <c r="J25" s="5">
        <v>0.41666666666666669</v>
      </c>
      <c r="K25" s="3" t="s">
        <v>44</v>
      </c>
      <c r="L25" s="4">
        <v>46142</v>
      </c>
      <c r="M25" s="4">
        <v>46142</v>
      </c>
      <c r="N25" s="3" t="s">
        <v>48</v>
      </c>
    </row>
    <row r="26" spans="1:14" x14ac:dyDescent="0.25">
      <c r="A26" s="3">
        <v>2026</v>
      </c>
      <c r="B26" s="4">
        <v>46113</v>
      </c>
      <c r="C26" s="4">
        <v>46142</v>
      </c>
      <c r="D26" s="3" t="s">
        <v>43</v>
      </c>
      <c r="E26" s="3" t="s">
        <v>100</v>
      </c>
      <c r="F26" s="3" t="s">
        <v>99</v>
      </c>
      <c r="G26" s="3" t="s">
        <v>98</v>
      </c>
      <c r="H26" s="3" t="s">
        <v>45</v>
      </c>
      <c r="I26" s="4">
        <v>46127</v>
      </c>
      <c r="J26" s="5">
        <v>0.41666666666666669</v>
      </c>
      <c r="K26" s="3" t="s">
        <v>44</v>
      </c>
      <c r="L26" s="4">
        <v>46142</v>
      </c>
      <c r="M26" s="4">
        <v>46142</v>
      </c>
      <c r="N26" s="3" t="s">
        <v>48</v>
      </c>
    </row>
    <row r="27" spans="1:14" x14ac:dyDescent="0.25">
      <c r="A27" s="3">
        <v>2026</v>
      </c>
      <c r="B27" s="4">
        <v>46113</v>
      </c>
      <c r="C27" s="4">
        <v>46142</v>
      </c>
      <c r="D27" s="3" t="s">
        <v>43</v>
      </c>
      <c r="E27" s="3" t="s">
        <v>103</v>
      </c>
      <c r="F27" s="3" t="s">
        <v>102</v>
      </c>
      <c r="G27" s="3" t="s">
        <v>101</v>
      </c>
      <c r="H27" s="3" t="s">
        <v>45</v>
      </c>
      <c r="I27" s="4">
        <v>46127</v>
      </c>
      <c r="J27" s="5">
        <v>0.5</v>
      </c>
      <c r="K27" s="3" t="s">
        <v>44</v>
      </c>
      <c r="L27" s="4">
        <v>46142</v>
      </c>
      <c r="M27" s="4">
        <v>46142</v>
      </c>
      <c r="N27" s="3" t="s">
        <v>48</v>
      </c>
    </row>
    <row r="28" spans="1:14" x14ac:dyDescent="0.25">
      <c r="A28" s="3">
        <v>2026</v>
      </c>
      <c r="B28" s="4">
        <v>46113</v>
      </c>
      <c r="C28" s="4">
        <v>46142</v>
      </c>
      <c r="D28" s="3" t="s">
        <v>43</v>
      </c>
      <c r="E28" s="3" t="s">
        <v>107</v>
      </c>
      <c r="F28" s="3" t="s">
        <v>106</v>
      </c>
      <c r="G28" s="3" t="s">
        <v>105</v>
      </c>
      <c r="H28" s="3" t="s">
        <v>104</v>
      </c>
      <c r="I28" s="4">
        <v>46128</v>
      </c>
      <c r="J28" s="5">
        <v>0.375</v>
      </c>
      <c r="K28" s="3" t="s">
        <v>44</v>
      </c>
      <c r="L28" s="4">
        <v>46142</v>
      </c>
      <c r="M28" s="4">
        <v>46142</v>
      </c>
      <c r="N28" s="3" t="s">
        <v>48</v>
      </c>
    </row>
    <row r="29" spans="1:14" x14ac:dyDescent="0.25">
      <c r="A29" s="3">
        <v>2026</v>
      </c>
      <c r="B29" s="4">
        <v>46113</v>
      </c>
      <c r="C29" s="4">
        <v>46142</v>
      </c>
      <c r="D29" s="3" t="s">
        <v>43</v>
      </c>
      <c r="E29" s="3" t="s">
        <v>110</v>
      </c>
      <c r="F29" s="3" t="s">
        <v>109</v>
      </c>
      <c r="G29" s="3" t="s">
        <v>108</v>
      </c>
      <c r="H29" s="3" t="s">
        <v>45</v>
      </c>
      <c r="I29" s="4">
        <v>46128</v>
      </c>
      <c r="J29" s="5">
        <v>0.45833333333333331</v>
      </c>
      <c r="K29" s="3" t="s">
        <v>44</v>
      </c>
      <c r="L29" s="4">
        <v>46142</v>
      </c>
      <c r="M29" s="4">
        <v>46142</v>
      </c>
      <c r="N29" s="3" t="s">
        <v>48</v>
      </c>
    </row>
    <row r="30" spans="1:14" x14ac:dyDescent="0.25">
      <c r="A30" s="3">
        <v>2026</v>
      </c>
      <c r="B30" s="4">
        <v>46113</v>
      </c>
      <c r="C30" s="4">
        <v>46142</v>
      </c>
      <c r="D30" s="3" t="s">
        <v>43</v>
      </c>
      <c r="E30" s="3" t="s">
        <v>51</v>
      </c>
      <c r="F30" s="3" t="s">
        <v>50</v>
      </c>
      <c r="G30" s="3" t="s">
        <v>112</v>
      </c>
      <c r="H30" s="3" t="s">
        <v>111</v>
      </c>
      <c r="I30" s="4">
        <v>46128</v>
      </c>
      <c r="J30" s="5">
        <v>0.5</v>
      </c>
      <c r="K30" s="3" t="s">
        <v>44</v>
      </c>
      <c r="L30" s="4">
        <v>46142</v>
      </c>
      <c r="M30" s="4">
        <v>46142</v>
      </c>
      <c r="N30" s="3" t="s">
        <v>48</v>
      </c>
    </row>
    <row r="31" spans="1:14" x14ac:dyDescent="0.25">
      <c r="A31" s="3">
        <v>2026</v>
      </c>
      <c r="B31" s="4">
        <v>46113</v>
      </c>
      <c r="C31" s="4">
        <v>46142</v>
      </c>
      <c r="D31" s="3" t="s">
        <v>43</v>
      </c>
      <c r="E31" s="3" t="s">
        <v>116</v>
      </c>
      <c r="F31" s="3" t="s">
        <v>115</v>
      </c>
      <c r="G31" s="3" t="s">
        <v>114</v>
      </c>
      <c r="H31" s="3" t="s">
        <v>113</v>
      </c>
      <c r="I31" s="4">
        <v>46128</v>
      </c>
      <c r="J31" s="5">
        <v>0.625</v>
      </c>
      <c r="K31" s="3" t="s">
        <v>44</v>
      </c>
      <c r="L31" s="4">
        <v>46142</v>
      </c>
      <c r="M31" s="4">
        <v>46142</v>
      </c>
      <c r="N31" s="3" t="s">
        <v>48</v>
      </c>
    </row>
    <row r="32" spans="1:14" x14ac:dyDescent="0.25">
      <c r="A32" s="3">
        <v>2026</v>
      </c>
      <c r="B32" s="4">
        <v>46113</v>
      </c>
      <c r="C32" s="4">
        <v>46142</v>
      </c>
      <c r="D32" s="3" t="s">
        <v>43</v>
      </c>
      <c r="E32" s="3" t="s">
        <v>119</v>
      </c>
      <c r="F32" s="3" t="s">
        <v>118</v>
      </c>
      <c r="G32" s="3" t="s">
        <v>59</v>
      </c>
      <c r="H32" s="3" t="s">
        <v>117</v>
      </c>
      <c r="I32" s="4">
        <v>46128</v>
      </c>
      <c r="J32" s="5">
        <v>0.83333333333333337</v>
      </c>
      <c r="K32" s="3" t="s">
        <v>44</v>
      </c>
      <c r="L32" s="4">
        <v>46142</v>
      </c>
      <c r="M32" s="4">
        <v>46142</v>
      </c>
      <c r="N32" s="3" t="s">
        <v>48</v>
      </c>
    </row>
    <row r="33" spans="1:15" x14ac:dyDescent="0.25">
      <c r="A33" s="3">
        <v>2026</v>
      </c>
      <c r="B33" s="4">
        <v>46113</v>
      </c>
      <c r="C33" s="4">
        <v>46142</v>
      </c>
      <c r="D33" s="3" t="s">
        <v>43</v>
      </c>
      <c r="E33" s="3" t="s">
        <v>122</v>
      </c>
      <c r="F33" s="3" t="s">
        <v>121</v>
      </c>
      <c r="G33" s="3" t="s">
        <v>120</v>
      </c>
      <c r="H33" s="3" t="s">
        <v>45</v>
      </c>
      <c r="I33" s="4">
        <v>46129</v>
      </c>
      <c r="J33" s="5">
        <v>0.41666666666666669</v>
      </c>
      <c r="K33" s="3" t="s">
        <v>44</v>
      </c>
      <c r="L33" s="4">
        <v>46142</v>
      </c>
      <c r="M33" s="4">
        <v>46142</v>
      </c>
      <c r="N33" s="3" t="s">
        <v>48</v>
      </c>
    </row>
    <row r="34" spans="1:15" x14ac:dyDescent="0.25">
      <c r="A34" s="3">
        <v>2026</v>
      </c>
      <c r="B34" s="4">
        <v>46113</v>
      </c>
      <c r="C34" s="4">
        <v>46142</v>
      </c>
      <c r="D34" s="3" t="s">
        <v>43</v>
      </c>
      <c r="E34" s="3" t="s">
        <v>125</v>
      </c>
      <c r="F34" s="3" t="s">
        <v>124</v>
      </c>
      <c r="G34" s="3" t="s">
        <v>123</v>
      </c>
      <c r="H34" s="3" t="s">
        <v>44</v>
      </c>
      <c r="I34" s="4">
        <v>46130</v>
      </c>
      <c r="J34" s="5">
        <v>0.41666666666666669</v>
      </c>
      <c r="K34" s="3" t="s">
        <v>44</v>
      </c>
      <c r="L34" s="4">
        <v>46142</v>
      </c>
      <c r="M34" s="4">
        <v>46142</v>
      </c>
      <c r="N34" s="3" t="s">
        <v>48</v>
      </c>
    </row>
    <row r="35" spans="1:15" x14ac:dyDescent="0.25">
      <c r="A35" s="3">
        <v>2026</v>
      </c>
      <c r="B35" s="4">
        <v>46113</v>
      </c>
      <c r="C35" s="4">
        <v>46142</v>
      </c>
      <c r="D35" s="3" t="s">
        <v>43</v>
      </c>
      <c r="E35" s="3" t="s">
        <v>51</v>
      </c>
      <c r="F35" s="3" t="s">
        <v>50</v>
      </c>
      <c r="G35" s="3" t="s">
        <v>127</v>
      </c>
      <c r="H35" s="3" t="s">
        <v>126</v>
      </c>
      <c r="I35" s="4">
        <v>46130</v>
      </c>
      <c r="J35" s="5">
        <v>0.5</v>
      </c>
      <c r="K35" s="3" t="s">
        <v>44</v>
      </c>
      <c r="L35" s="4">
        <v>46142</v>
      </c>
      <c r="M35" s="4">
        <v>46142</v>
      </c>
      <c r="N35" s="3" t="s">
        <v>48</v>
      </c>
    </row>
    <row r="36" spans="1:15" x14ac:dyDescent="0.25">
      <c r="A36" s="3">
        <v>2026</v>
      </c>
      <c r="B36" s="4">
        <v>46113</v>
      </c>
      <c r="C36" s="4">
        <v>46142</v>
      </c>
      <c r="D36" s="3" t="s">
        <v>43</v>
      </c>
      <c r="E36" s="3" t="s">
        <v>51</v>
      </c>
      <c r="F36" s="3" t="s">
        <v>50</v>
      </c>
      <c r="G36" s="3" t="s">
        <v>59</v>
      </c>
      <c r="H36" s="3" t="s">
        <v>60</v>
      </c>
      <c r="I36" s="4">
        <v>46131</v>
      </c>
      <c r="J36" s="5">
        <v>0.33333333333333331</v>
      </c>
      <c r="K36" s="3" t="s">
        <v>44</v>
      </c>
      <c r="L36" s="4">
        <v>46142</v>
      </c>
      <c r="M36" s="4">
        <v>46142</v>
      </c>
      <c r="N36" s="3" t="s">
        <v>48</v>
      </c>
    </row>
    <row r="37" spans="1:15" x14ac:dyDescent="0.25">
      <c r="A37" s="3">
        <v>2026</v>
      </c>
      <c r="B37" s="4">
        <v>46113</v>
      </c>
      <c r="C37" s="4">
        <v>46142</v>
      </c>
      <c r="D37" s="3" t="s">
        <v>43</v>
      </c>
      <c r="E37" s="3" t="s">
        <v>128</v>
      </c>
      <c r="F37" s="3" t="s">
        <v>58</v>
      </c>
      <c r="G37" s="3" t="s">
        <v>57</v>
      </c>
      <c r="H37" s="3" t="s">
        <v>44</v>
      </c>
      <c r="I37" s="4">
        <v>46132</v>
      </c>
      <c r="J37" s="5">
        <v>0.33333333333333331</v>
      </c>
      <c r="K37" s="3" t="s">
        <v>44</v>
      </c>
      <c r="L37" s="4">
        <v>46142</v>
      </c>
      <c r="M37" s="4">
        <v>46142</v>
      </c>
      <c r="N37" s="3" t="s">
        <v>48</v>
      </c>
    </row>
    <row r="38" spans="1:15" x14ac:dyDescent="0.25">
      <c r="A38" s="3">
        <v>2026</v>
      </c>
      <c r="B38" s="4">
        <v>46113</v>
      </c>
      <c r="C38" s="4">
        <v>46142</v>
      </c>
      <c r="D38" s="3" t="s">
        <v>43</v>
      </c>
      <c r="E38" s="3" t="s">
        <v>51</v>
      </c>
      <c r="F38" s="3" t="s">
        <v>50</v>
      </c>
      <c r="G38" s="3" t="s">
        <v>130</v>
      </c>
      <c r="H38" s="3" t="s">
        <v>129</v>
      </c>
      <c r="I38" s="4">
        <v>46132</v>
      </c>
      <c r="J38" s="5">
        <v>0.41666666666666669</v>
      </c>
      <c r="K38" s="3" t="s">
        <v>44</v>
      </c>
      <c r="L38" s="4">
        <v>46142</v>
      </c>
      <c r="M38" s="4">
        <v>46142</v>
      </c>
      <c r="N38" s="3" t="s">
        <v>48</v>
      </c>
    </row>
    <row r="39" spans="1:15" x14ac:dyDescent="0.25">
      <c r="A39" s="3">
        <v>2026</v>
      </c>
      <c r="B39" s="4">
        <v>46113</v>
      </c>
      <c r="C39" s="4">
        <v>46142</v>
      </c>
      <c r="D39" s="3" t="s">
        <v>43</v>
      </c>
      <c r="E39" s="3" t="s">
        <v>133</v>
      </c>
      <c r="F39" s="3" t="s">
        <v>132</v>
      </c>
      <c r="G39" s="3" t="s">
        <v>123</v>
      </c>
      <c r="H39" s="3" t="s">
        <v>131</v>
      </c>
      <c r="I39" s="4">
        <v>46132</v>
      </c>
      <c r="J39" s="5">
        <v>0.5</v>
      </c>
      <c r="K39" s="3" t="s">
        <v>44</v>
      </c>
      <c r="L39" s="4">
        <v>46142</v>
      </c>
      <c r="M39" s="4">
        <v>46142</v>
      </c>
      <c r="N39" s="3" t="s">
        <v>48</v>
      </c>
    </row>
    <row r="40" spans="1:15" x14ac:dyDescent="0.25">
      <c r="A40" s="3">
        <v>2026</v>
      </c>
      <c r="B40" s="4">
        <v>46113</v>
      </c>
      <c r="C40" s="4">
        <v>46142</v>
      </c>
      <c r="D40" s="3" t="s">
        <v>43</v>
      </c>
      <c r="E40" s="3" t="s">
        <v>135</v>
      </c>
      <c r="F40" s="3" t="s">
        <v>134</v>
      </c>
      <c r="G40" s="3" t="s">
        <v>140</v>
      </c>
      <c r="H40" s="3" t="s">
        <v>86</v>
      </c>
      <c r="I40" s="4">
        <v>46132</v>
      </c>
      <c r="J40" s="5">
        <v>0.54166666666666663</v>
      </c>
      <c r="K40" s="3" t="s">
        <v>44</v>
      </c>
      <c r="L40" s="4">
        <v>46142</v>
      </c>
      <c r="M40" s="4">
        <v>46142</v>
      </c>
      <c r="N40" s="3" t="s">
        <v>48</v>
      </c>
    </row>
    <row r="41" spans="1:15" x14ac:dyDescent="0.25">
      <c r="A41" s="3">
        <v>2026</v>
      </c>
      <c r="B41" s="4">
        <v>46113</v>
      </c>
      <c r="C41" s="4">
        <v>46142</v>
      </c>
      <c r="D41" s="3" t="s">
        <v>43</v>
      </c>
      <c r="E41" s="3" t="s">
        <v>139</v>
      </c>
      <c r="F41" s="3" t="s">
        <v>138</v>
      </c>
      <c r="G41" s="3" t="s">
        <v>137</v>
      </c>
      <c r="H41" s="3" t="s">
        <v>136</v>
      </c>
      <c r="I41" s="4">
        <v>46133</v>
      </c>
      <c r="J41" s="5">
        <v>0.41666666666666669</v>
      </c>
      <c r="K41" s="3" t="s">
        <v>44</v>
      </c>
      <c r="L41" s="4">
        <v>46142</v>
      </c>
      <c r="M41" s="4">
        <v>46142</v>
      </c>
      <c r="N41" s="3" t="s">
        <v>48</v>
      </c>
    </row>
    <row r="42" spans="1:15" x14ac:dyDescent="0.25">
      <c r="A42" s="3">
        <v>2026</v>
      </c>
      <c r="B42" s="4">
        <v>46113</v>
      </c>
      <c r="C42" s="4">
        <v>46142</v>
      </c>
      <c r="D42" s="3" t="s">
        <v>43</v>
      </c>
      <c r="E42" s="3" t="s">
        <v>143</v>
      </c>
      <c r="F42" s="3" t="s">
        <v>142</v>
      </c>
      <c r="G42" s="3" t="s">
        <v>141</v>
      </c>
      <c r="H42" s="3" t="s">
        <v>136</v>
      </c>
      <c r="I42" s="4">
        <v>46133</v>
      </c>
      <c r="J42" s="5">
        <v>0.45833333333333331</v>
      </c>
      <c r="K42" s="3" t="s">
        <v>44</v>
      </c>
      <c r="L42" s="4">
        <v>46142</v>
      </c>
      <c r="M42" s="4">
        <v>46142</v>
      </c>
      <c r="N42" s="3" t="s">
        <v>48</v>
      </c>
      <c r="O42" s="6"/>
    </row>
    <row r="43" spans="1:15" x14ac:dyDescent="0.25">
      <c r="A43" s="3">
        <v>2026</v>
      </c>
      <c r="B43" s="4">
        <v>46113</v>
      </c>
      <c r="C43" s="4">
        <v>46142</v>
      </c>
      <c r="D43" s="3" t="s">
        <v>43</v>
      </c>
      <c r="E43" s="3" t="s">
        <v>146</v>
      </c>
      <c r="F43" s="3" t="s">
        <v>145</v>
      </c>
      <c r="G43" s="3" t="s">
        <v>144</v>
      </c>
      <c r="H43" s="3" t="s">
        <v>54</v>
      </c>
      <c r="I43" s="4">
        <v>46133</v>
      </c>
      <c r="J43" s="5">
        <v>0.83333333333333337</v>
      </c>
      <c r="K43" s="3" t="s">
        <v>44</v>
      </c>
      <c r="L43" s="4">
        <v>46142</v>
      </c>
      <c r="M43" s="4">
        <v>46142</v>
      </c>
      <c r="N43" s="3" t="s">
        <v>48</v>
      </c>
    </row>
    <row r="44" spans="1:15" x14ac:dyDescent="0.25">
      <c r="A44" s="3">
        <v>2026</v>
      </c>
      <c r="B44" s="4">
        <v>46113</v>
      </c>
      <c r="C44" s="4">
        <v>46142</v>
      </c>
      <c r="D44" s="3" t="s">
        <v>43</v>
      </c>
      <c r="E44" s="3" t="s">
        <v>51</v>
      </c>
      <c r="F44" s="3" t="s">
        <v>50</v>
      </c>
      <c r="G44" s="3" t="s">
        <v>147</v>
      </c>
      <c r="H44" s="3" t="s">
        <v>54</v>
      </c>
      <c r="I44" s="4">
        <v>46134</v>
      </c>
      <c r="J44" s="5">
        <v>0.375</v>
      </c>
      <c r="K44" s="3" t="s">
        <v>44</v>
      </c>
      <c r="L44" s="4">
        <v>46142</v>
      </c>
      <c r="M44" s="4">
        <v>46142</v>
      </c>
      <c r="N44" s="3" t="s">
        <v>48</v>
      </c>
    </row>
    <row r="45" spans="1:15" x14ac:dyDescent="0.25">
      <c r="A45" s="3">
        <v>2026</v>
      </c>
      <c r="B45" s="4">
        <v>46113</v>
      </c>
      <c r="C45" s="4">
        <v>46142</v>
      </c>
      <c r="D45" s="3" t="s">
        <v>43</v>
      </c>
      <c r="E45" s="3" t="s">
        <v>150</v>
      </c>
      <c r="F45" s="3" t="s">
        <v>149</v>
      </c>
      <c r="G45" s="3" t="s">
        <v>148</v>
      </c>
      <c r="H45" s="3" t="s">
        <v>49</v>
      </c>
      <c r="I45" s="4">
        <v>46134</v>
      </c>
      <c r="J45" s="5">
        <v>0.41666666666666669</v>
      </c>
      <c r="K45" s="3" t="s">
        <v>44</v>
      </c>
      <c r="L45" s="4">
        <v>46142</v>
      </c>
      <c r="M45" s="4">
        <v>46142</v>
      </c>
      <c r="N45" s="3" t="s">
        <v>48</v>
      </c>
    </row>
    <row r="46" spans="1:15" x14ac:dyDescent="0.25">
      <c r="A46" s="3">
        <v>2026</v>
      </c>
      <c r="B46" s="4">
        <v>46113</v>
      </c>
      <c r="C46" s="4">
        <v>46142</v>
      </c>
      <c r="D46" s="3" t="s">
        <v>42</v>
      </c>
      <c r="E46" s="3" t="s">
        <v>47</v>
      </c>
      <c r="F46" s="3" t="s">
        <v>47</v>
      </c>
      <c r="G46" s="3" t="s">
        <v>46</v>
      </c>
      <c r="H46" s="3" t="s">
        <v>45</v>
      </c>
      <c r="I46" s="4">
        <v>46135</v>
      </c>
      <c r="J46" s="5">
        <v>0.33333333333333331</v>
      </c>
      <c r="K46" s="3" t="s">
        <v>44</v>
      </c>
      <c r="L46" s="4">
        <v>46142</v>
      </c>
      <c r="M46" s="4">
        <v>46142</v>
      </c>
      <c r="N46" s="3" t="s">
        <v>48</v>
      </c>
    </row>
    <row r="47" spans="1:15" x14ac:dyDescent="0.25">
      <c r="A47" s="3">
        <v>2026</v>
      </c>
      <c r="B47" s="4">
        <v>46113</v>
      </c>
      <c r="C47" s="4">
        <v>46142</v>
      </c>
      <c r="D47" s="3" t="s">
        <v>43</v>
      </c>
      <c r="E47" s="3" t="s">
        <v>153</v>
      </c>
      <c r="F47" s="3" t="s">
        <v>152</v>
      </c>
      <c r="G47" s="3" t="s">
        <v>151</v>
      </c>
      <c r="H47" s="3" t="s">
        <v>45</v>
      </c>
      <c r="I47" s="4">
        <v>46136</v>
      </c>
      <c r="J47" s="5">
        <v>0.375</v>
      </c>
      <c r="K47" s="4" t="s">
        <v>44</v>
      </c>
      <c r="L47" s="4">
        <v>46142</v>
      </c>
      <c r="M47" s="4">
        <v>46142</v>
      </c>
      <c r="N47" s="3" t="s">
        <v>48</v>
      </c>
    </row>
    <row r="48" spans="1:15" x14ac:dyDescent="0.25">
      <c r="A48" s="3">
        <v>2026</v>
      </c>
      <c r="B48" s="4">
        <v>46113</v>
      </c>
      <c r="C48" s="4">
        <v>46142</v>
      </c>
      <c r="D48" s="3" t="s">
        <v>43</v>
      </c>
      <c r="E48" s="3" t="s">
        <v>51</v>
      </c>
      <c r="F48" s="3" t="s">
        <v>50</v>
      </c>
      <c r="G48" s="3" t="s">
        <v>155</v>
      </c>
      <c r="H48" s="3" t="s">
        <v>154</v>
      </c>
      <c r="I48" s="4">
        <v>46136</v>
      </c>
      <c r="J48" s="5">
        <v>0.45833333333333331</v>
      </c>
      <c r="K48" s="3" t="s">
        <v>44</v>
      </c>
      <c r="L48" s="4">
        <v>46142</v>
      </c>
      <c r="M48" s="4">
        <v>46142</v>
      </c>
      <c r="N48" s="3" t="s">
        <v>48</v>
      </c>
    </row>
    <row r="49" spans="1:14" x14ac:dyDescent="0.25">
      <c r="A49" s="3">
        <v>2026</v>
      </c>
      <c r="B49" s="4">
        <v>46113</v>
      </c>
      <c r="C49" s="4">
        <v>46142</v>
      </c>
      <c r="D49" s="3" t="s">
        <v>43</v>
      </c>
      <c r="E49" s="3" t="s">
        <v>158</v>
      </c>
      <c r="F49" s="3" t="s">
        <v>157</v>
      </c>
      <c r="G49" s="3" t="s">
        <v>156</v>
      </c>
      <c r="H49" s="3" t="s">
        <v>45</v>
      </c>
      <c r="I49" s="4">
        <v>46136</v>
      </c>
      <c r="J49" s="5">
        <v>0.5</v>
      </c>
      <c r="K49" s="3" t="s">
        <v>44</v>
      </c>
      <c r="L49" s="4">
        <v>46142</v>
      </c>
      <c r="M49" s="4">
        <v>46142</v>
      </c>
      <c r="N49" s="3" t="s">
        <v>48</v>
      </c>
    </row>
    <row r="50" spans="1:14" x14ac:dyDescent="0.25">
      <c r="A50" s="3">
        <v>2026</v>
      </c>
      <c r="B50" s="4">
        <v>46113</v>
      </c>
      <c r="C50" s="4">
        <v>46142</v>
      </c>
      <c r="D50" s="3" t="s">
        <v>43</v>
      </c>
      <c r="E50" s="3" t="s">
        <v>162</v>
      </c>
      <c r="F50" s="3" t="s">
        <v>161</v>
      </c>
      <c r="G50" s="3" t="s">
        <v>160</v>
      </c>
      <c r="H50" s="3" t="s">
        <v>159</v>
      </c>
      <c r="I50" s="4">
        <v>46136</v>
      </c>
      <c r="J50" s="5">
        <v>0.58333333333333337</v>
      </c>
      <c r="K50" s="3" t="s">
        <v>44</v>
      </c>
      <c r="L50" s="4">
        <v>46142</v>
      </c>
      <c r="M50" s="4">
        <v>46142</v>
      </c>
      <c r="N50" s="3" t="s">
        <v>48</v>
      </c>
    </row>
    <row r="51" spans="1:14" x14ac:dyDescent="0.25">
      <c r="A51" s="3">
        <v>2026</v>
      </c>
      <c r="B51" s="4">
        <v>46113</v>
      </c>
      <c r="C51" s="4">
        <v>46142</v>
      </c>
      <c r="D51" s="3" t="s">
        <v>43</v>
      </c>
      <c r="E51" s="3" t="s">
        <v>164</v>
      </c>
      <c r="F51" s="3" t="s">
        <v>163</v>
      </c>
      <c r="G51" s="3" t="s">
        <v>57</v>
      </c>
      <c r="H51" s="3" t="s">
        <v>44</v>
      </c>
      <c r="I51" s="4">
        <v>46139</v>
      </c>
      <c r="J51" s="5">
        <v>0.33333333333333331</v>
      </c>
      <c r="K51" s="3" t="s">
        <v>44</v>
      </c>
      <c r="L51" s="4">
        <v>46142</v>
      </c>
      <c r="M51" s="4">
        <v>46142</v>
      </c>
      <c r="N51" s="3" t="s">
        <v>48</v>
      </c>
    </row>
    <row r="52" spans="1:14" x14ac:dyDescent="0.25">
      <c r="A52" s="3">
        <v>2026</v>
      </c>
      <c r="B52" s="4">
        <v>46113</v>
      </c>
      <c r="C52" s="4">
        <v>46142</v>
      </c>
      <c r="D52" s="3" t="s">
        <v>43</v>
      </c>
      <c r="E52" s="3" t="s">
        <v>168</v>
      </c>
      <c r="F52" s="3" t="s">
        <v>167</v>
      </c>
      <c r="G52" s="3" t="s">
        <v>166</v>
      </c>
      <c r="H52" s="3" t="s">
        <v>165</v>
      </c>
      <c r="I52" s="4">
        <v>46140</v>
      </c>
      <c r="J52" s="5">
        <v>0.41666666666666669</v>
      </c>
      <c r="K52" s="3" t="s">
        <v>44</v>
      </c>
      <c r="L52" s="4">
        <v>46142</v>
      </c>
      <c r="M52" s="4">
        <v>46142</v>
      </c>
      <c r="N52" s="3" t="s">
        <v>48</v>
      </c>
    </row>
    <row r="53" spans="1:14" x14ac:dyDescent="0.25">
      <c r="A53" s="3">
        <v>2026</v>
      </c>
      <c r="B53" s="4">
        <v>46113</v>
      </c>
      <c r="C53" s="4">
        <v>46142</v>
      </c>
      <c r="D53" s="3" t="s">
        <v>43</v>
      </c>
      <c r="E53" s="3" t="s">
        <v>171</v>
      </c>
      <c r="F53" s="3" t="s">
        <v>170</v>
      </c>
      <c r="G53" s="3" t="s">
        <v>169</v>
      </c>
      <c r="H53" s="3" t="s">
        <v>54</v>
      </c>
      <c r="I53" s="4">
        <v>46140</v>
      </c>
      <c r="J53" s="5">
        <v>0.45833333333333331</v>
      </c>
      <c r="K53" s="3" t="s">
        <v>44</v>
      </c>
      <c r="L53" s="4">
        <v>46142</v>
      </c>
      <c r="M53" s="4">
        <v>46142</v>
      </c>
      <c r="N53" s="3" t="s">
        <v>48</v>
      </c>
    </row>
    <row r="54" spans="1:14" x14ac:dyDescent="0.25">
      <c r="A54" s="3">
        <v>2026</v>
      </c>
      <c r="B54" s="4">
        <v>46113</v>
      </c>
      <c r="C54" s="4">
        <v>46142</v>
      </c>
      <c r="D54" s="3" t="s">
        <v>43</v>
      </c>
      <c r="E54" s="3" t="s">
        <v>174</v>
      </c>
      <c r="F54" s="3" t="s">
        <v>173</v>
      </c>
      <c r="G54" s="3" t="s">
        <v>172</v>
      </c>
      <c r="H54" s="3" t="s">
        <v>45</v>
      </c>
      <c r="I54" s="4">
        <v>46140</v>
      </c>
      <c r="J54" s="5">
        <v>0.5</v>
      </c>
      <c r="K54" s="3" t="s">
        <v>44</v>
      </c>
      <c r="L54" s="4">
        <v>46142</v>
      </c>
      <c r="M54" s="4">
        <v>46142</v>
      </c>
      <c r="N54" s="3" t="s">
        <v>48</v>
      </c>
    </row>
    <row r="55" spans="1:14" x14ac:dyDescent="0.25">
      <c r="A55" s="3">
        <v>2026</v>
      </c>
      <c r="B55" s="4">
        <v>46113</v>
      </c>
      <c r="C55" s="4">
        <v>46142</v>
      </c>
      <c r="D55" s="3" t="s">
        <v>43</v>
      </c>
      <c r="E55" s="3" t="s">
        <v>178</v>
      </c>
      <c r="F55" s="3" t="s">
        <v>177</v>
      </c>
      <c r="G55" s="3" t="s">
        <v>176</v>
      </c>
      <c r="H55" s="3" t="s">
        <v>175</v>
      </c>
      <c r="I55" s="4">
        <v>46141</v>
      </c>
      <c r="J55" s="5">
        <v>0.54166666666666663</v>
      </c>
      <c r="K55" s="3" t="s">
        <v>44</v>
      </c>
      <c r="L55" s="4">
        <v>46142</v>
      </c>
      <c r="M55" s="4">
        <v>46142</v>
      </c>
      <c r="N55" s="3" t="s">
        <v>48</v>
      </c>
    </row>
    <row r="56" spans="1:14" x14ac:dyDescent="0.25">
      <c r="A56" s="3">
        <v>2026</v>
      </c>
      <c r="B56" s="4">
        <v>46113</v>
      </c>
      <c r="C56" s="4">
        <v>46142</v>
      </c>
      <c r="D56" s="3" t="s">
        <v>43</v>
      </c>
      <c r="E56" s="3" t="s">
        <v>181</v>
      </c>
      <c r="F56" s="3" t="s">
        <v>180</v>
      </c>
      <c r="G56" s="3" t="s">
        <v>179</v>
      </c>
      <c r="H56" s="3" t="s">
        <v>54</v>
      </c>
      <c r="I56" s="4">
        <v>46141</v>
      </c>
      <c r="J56" s="5">
        <v>0.66666666666666663</v>
      </c>
      <c r="K56" s="3" t="s">
        <v>44</v>
      </c>
      <c r="L56" s="4">
        <v>46142</v>
      </c>
      <c r="M56" s="4">
        <v>46142</v>
      </c>
      <c r="N56" s="3" t="s">
        <v>48</v>
      </c>
    </row>
    <row r="57" spans="1:14" x14ac:dyDescent="0.25">
      <c r="A57" s="3">
        <v>2026</v>
      </c>
      <c r="B57" s="4">
        <v>46113</v>
      </c>
      <c r="C57" s="4">
        <v>46142</v>
      </c>
      <c r="D57" s="3" t="s">
        <v>43</v>
      </c>
      <c r="E57" s="3" t="s">
        <v>178</v>
      </c>
      <c r="F57" s="3" t="s">
        <v>177</v>
      </c>
      <c r="G57" s="3" t="s">
        <v>183</v>
      </c>
      <c r="H57" s="3" t="s">
        <v>182</v>
      </c>
      <c r="I57" s="2">
        <v>46142</v>
      </c>
      <c r="J57" s="8">
        <v>0.45833333333333331</v>
      </c>
      <c r="K57" s="3" t="s">
        <v>44</v>
      </c>
      <c r="L57" s="4">
        <v>46142</v>
      </c>
      <c r="M57" s="4">
        <v>46142</v>
      </c>
      <c r="N57" s="3" t="s">
        <v>48</v>
      </c>
    </row>
    <row r="58" spans="1:14" x14ac:dyDescent="0.25">
      <c r="A58" s="3">
        <v>2026</v>
      </c>
      <c r="B58" s="4">
        <v>46113</v>
      </c>
      <c r="C58" s="4">
        <v>46142</v>
      </c>
      <c r="D58" s="3" t="s">
        <v>43</v>
      </c>
      <c r="E58" s="3" t="s">
        <v>184</v>
      </c>
      <c r="F58" s="3" t="s">
        <v>185</v>
      </c>
      <c r="G58" s="3" t="s">
        <v>186</v>
      </c>
      <c r="H58" s="3" t="s">
        <v>187</v>
      </c>
      <c r="I58" s="2">
        <v>46119</v>
      </c>
      <c r="J58" s="8">
        <v>0.375</v>
      </c>
      <c r="K58" s="3" t="s">
        <v>188</v>
      </c>
      <c r="L58" s="4">
        <v>46142</v>
      </c>
      <c r="M58" s="4">
        <v>46142</v>
      </c>
      <c r="N58" s="3" t="s">
        <v>48</v>
      </c>
    </row>
    <row r="59" spans="1:14" x14ac:dyDescent="0.25">
      <c r="A59" s="3">
        <v>2026</v>
      </c>
      <c r="B59" s="4">
        <v>46113</v>
      </c>
      <c r="C59" s="4">
        <v>46142</v>
      </c>
      <c r="D59" s="3" t="s">
        <v>43</v>
      </c>
      <c r="E59" s="3" t="s">
        <v>199</v>
      </c>
      <c r="F59" s="3" t="s">
        <v>198</v>
      </c>
      <c r="G59" s="3" t="s">
        <v>193</v>
      </c>
      <c r="H59" s="3" t="s">
        <v>189</v>
      </c>
      <c r="I59" s="2">
        <v>46128</v>
      </c>
      <c r="J59" s="8">
        <v>0.375</v>
      </c>
      <c r="K59" s="3" t="s">
        <v>188</v>
      </c>
      <c r="L59" s="4">
        <v>46142</v>
      </c>
      <c r="M59" s="4">
        <v>46142</v>
      </c>
      <c r="N59" s="3" t="s">
        <v>48</v>
      </c>
    </row>
    <row r="60" spans="1:14" x14ac:dyDescent="0.25">
      <c r="A60" s="3">
        <v>2026</v>
      </c>
      <c r="B60" s="4">
        <v>46113</v>
      </c>
      <c r="C60" s="4">
        <v>46142</v>
      </c>
      <c r="D60" s="3" t="s">
        <v>43</v>
      </c>
      <c r="E60" s="3" t="s">
        <v>199</v>
      </c>
      <c r="F60" s="3" t="s">
        <v>198</v>
      </c>
      <c r="G60" s="3" t="s">
        <v>194</v>
      </c>
      <c r="H60" s="3" t="s">
        <v>190</v>
      </c>
      <c r="I60" s="2">
        <v>46130</v>
      </c>
      <c r="J60" s="8">
        <v>0.41666666666666669</v>
      </c>
      <c r="K60" s="3" t="s">
        <v>188</v>
      </c>
      <c r="L60" s="4">
        <v>46142</v>
      </c>
      <c r="M60" s="4">
        <v>46142</v>
      </c>
      <c r="N60" s="3" t="s">
        <v>48</v>
      </c>
    </row>
    <row r="61" spans="1:14" x14ac:dyDescent="0.25">
      <c r="A61" s="3">
        <v>2026</v>
      </c>
      <c r="B61" s="4">
        <v>46113</v>
      </c>
      <c r="C61" s="4">
        <v>46142</v>
      </c>
      <c r="D61" s="3" t="s">
        <v>43</v>
      </c>
      <c r="E61" s="3" t="s">
        <v>199</v>
      </c>
      <c r="F61" s="3" t="s">
        <v>198</v>
      </c>
      <c r="G61" s="3" t="s">
        <v>195</v>
      </c>
      <c r="H61" s="3" t="s">
        <v>191</v>
      </c>
      <c r="I61" s="2">
        <v>46132</v>
      </c>
      <c r="J61" s="8">
        <v>0.54166666666666663</v>
      </c>
      <c r="K61" s="3" t="s">
        <v>188</v>
      </c>
      <c r="L61" s="4">
        <v>46142</v>
      </c>
      <c r="M61" s="4">
        <v>46142</v>
      </c>
      <c r="N61" s="3" t="s">
        <v>48</v>
      </c>
    </row>
    <row r="62" spans="1:14" x14ac:dyDescent="0.25">
      <c r="A62" s="3">
        <v>2026</v>
      </c>
      <c r="B62" s="4">
        <v>46113</v>
      </c>
      <c r="C62" s="4">
        <v>46142</v>
      </c>
      <c r="D62" s="3" t="s">
        <v>43</v>
      </c>
      <c r="E62" s="3" t="s">
        <v>199</v>
      </c>
      <c r="F62" s="3" t="s">
        <v>198</v>
      </c>
      <c r="G62" s="3" t="s">
        <v>196</v>
      </c>
      <c r="H62" s="3" t="s">
        <v>192</v>
      </c>
      <c r="I62" s="2">
        <v>46133</v>
      </c>
      <c r="J62" s="8">
        <v>0.83333333333333337</v>
      </c>
      <c r="K62" s="3" t="s">
        <v>188</v>
      </c>
      <c r="L62" s="4">
        <v>46142</v>
      </c>
      <c r="M62" s="4">
        <v>46142</v>
      </c>
      <c r="N62" s="3" t="s">
        <v>48</v>
      </c>
    </row>
    <row r="63" spans="1:14" x14ac:dyDescent="0.25">
      <c r="A63" s="3">
        <v>2026</v>
      </c>
      <c r="B63" s="2">
        <v>46113</v>
      </c>
      <c r="C63" s="2">
        <v>46142</v>
      </c>
      <c r="D63" s="3" t="s">
        <v>43</v>
      </c>
      <c r="E63" s="3" t="s">
        <v>199</v>
      </c>
      <c r="F63" s="3" t="s">
        <v>198</v>
      </c>
      <c r="G63" s="3" t="s">
        <v>197</v>
      </c>
      <c r="H63" s="3" t="s">
        <v>190</v>
      </c>
      <c r="I63" s="2">
        <v>46139</v>
      </c>
      <c r="J63" s="8">
        <v>0.34375</v>
      </c>
      <c r="K63" s="3" t="s">
        <v>188</v>
      </c>
      <c r="L63" s="4">
        <v>46142</v>
      </c>
      <c r="M63" s="4">
        <v>46142</v>
      </c>
      <c r="N63" s="3" t="s">
        <v>48</v>
      </c>
    </row>
    <row r="64" spans="1:14" s="7" customFormat="1" ht="104.25" customHeight="1" x14ac:dyDescent="0.25">
      <c r="A64" s="12">
        <v>2026</v>
      </c>
      <c r="B64" s="13">
        <v>46113</v>
      </c>
      <c r="C64" s="13">
        <v>46142</v>
      </c>
      <c r="D64" s="14" t="s">
        <v>200</v>
      </c>
      <c r="E64" s="15" t="s">
        <v>201</v>
      </c>
      <c r="F64" s="15" t="s">
        <v>202</v>
      </c>
      <c r="G64" s="16" t="s">
        <v>203</v>
      </c>
      <c r="H64" s="16" t="s">
        <v>204</v>
      </c>
      <c r="I64" s="13">
        <v>46118</v>
      </c>
      <c r="J64" s="17">
        <v>0.61805555555555558</v>
      </c>
      <c r="K64" s="12" t="s">
        <v>205</v>
      </c>
      <c r="L64" s="13">
        <v>46142</v>
      </c>
      <c r="M64" s="13">
        <v>46142</v>
      </c>
      <c r="N64" s="18" t="s">
        <v>206</v>
      </c>
    </row>
    <row r="65" spans="1:14" s="7" customFormat="1" ht="104.25" customHeight="1" x14ac:dyDescent="0.25">
      <c r="A65" s="12">
        <v>2026</v>
      </c>
      <c r="B65" s="13">
        <f t="shared" ref="B65:C65" si="0">B64</f>
        <v>46113</v>
      </c>
      <c r="C65" s="13">
        <f t="shared" si="0"/>
        <v>46142</v>
      </c>
      <c r="D65" s="12" t="s">
        <v>200</v>
      </c>
      <c r="E65" s="18" t="s">
        <v>207</v>
      </c>
      <c r="F65" s="15" t="s">
        <v>208</v>
      </c>
      <c r="G65" s="15" t="s">
        <v>209</v>
      </c>
      <c r="H65" s="15" t="s">
        <v>210</v>
      </c>
      <c r="I65" s="13">
        <v>46119</v>
      </c>
      <c r="J65" s="17">
        <v>0.41666666666666669</v>
      </c>
      <c r="K65" s="12" t="s">
        <v>205</v>
      </c>
      <c r="L65" s="13">
        <f t="shared" ref="L65:M65" si="1">L64</f>
        <v>46142</v>
      </c>
      <c r="M65" s="13">
        <f t="shared" si="1"/>
        <v>46142</v>
      </c>
      <c r="N65" s="18" t="s">
        <v>206</v>
      </c>
    </row>
    <row r="66" spans="1:14" s="7" customFormat="1" ht="104.25" customHeight="1" x14ac:dyDescent="0.25">
      <c r="A66" s="12">
        <v>2026</v>
      </c>
      <c r="B66" s="13">
        <f t="shared" ref="B66:C66" si="2">B64</f>
        <v>46113</v>
      </c>
      <c r="C66" s="13">
        <f t="shared" si="2"/>
        <v>46142</v>
      </c>
      <c r="D66" s="12" t="s">
        <v>200</v>
      </c>
      <c r="E66" s="19" t="s">
        <v>211</v>
      </c>
      <c r="F66" s="19" t="s">
        <v>212</v>
      </c>
      <c r="G66" s="20" t="s">
        <v>213</v>
      </c>
      <c r="H66" s="21" t="s">
        <v>214</v>
      </c>
      <c r="I66" s="13">
        <v>46122</v>
      </c>
      <c r="J66" s="17">
        <v>0.58333333333333337</v>
      </c>
      <c r="K66" s="12" t="s">
        <v>205</v>
      </c>
      <c r="L66" s="13">
        <f t="shared" ref="L66:M66" si="3">L64</f>
        <v>46142</v>
      </c>
      <c r="M66" s="13">
        <f t="shared" si="3"/>
        <v>46142</v>
      </c>
      <c r="N66" s="18" t="s">
        <v>206</v>
      </c>
    </row>
    <row r="67" spans="1:14" s="7" customFormat="1" ht="195" customHeight="1" x14ac:dyDescent="0.25">
      <c r="A67" s="12">
        <v>2026</v>
      </c>
      <c r="B67" s="13">
        <f t="shared" ref="B67:C67" si="4">B64</f>
        <v>46113</v>
      </c>
      <c r="C67" s="13">
        <f t="shared" si="4"/>
        <v>46142</v>
      </c>
      <c r="D67" s="12" t="s">
        <v>200</v>
      </c>
      <c r="E67" s="19" t="s">
        <v>215</v>
      </c>
      <c r="F67" s="18" t="s">
        <v>216</v>
      </c>
      <c r="G67" s="18" t="s">
        <v>217</v>
      </c>
      <c r="H67" s="15" t="s">
        <v>218</v>
      </c>
      <c r="I67" s="22">
        <v>38828</v>
      </c>
      <c r="J67" s="17">
        <v>0.75</v>
      </c>
      <c r="K67" s="12" t="s">
        <v>205</v>
      </c>
      <c r="L67" s="13">
        <f t="shared" ref="L67:M67" si="5">L66</f>
        <v>46142</v>
      </c>
      <c r="M67" s="13">
        <f t="shared" si="5"/>
        <v>46142</v>
      </c>
      <c r="N67" s="18" t="s">
        <v>206</v>
      </c>
    </row>
    <row r="68" spans="1:14" s="7" customFormat="1" ht="77.25" customHeight="1" x14ac:dyDescent="0.25">
      <c r="A68" s="12">
        <v>2026</v>
      </c>
      <c r="B68" s="13">
        <f t="shared" ref="B68:C68" si="6">B64</f>
        <v>46113</v>
      </c>
      <c r="C68" s="13">
        <f t="shared" si="6"/>
        <v>46142</v>
      </c>
      <c r="D68" s="12" t="s">
        <v>200</v>
      </c>
      <c r="E68" s="19" t="str">
        <f>$E$10</f>
        <v>atencion a la ciudadania</v>
      </c>
      <c r="F68" s="19" t="str">
        <f>$F$10</f>
        <v>atencion a la ciudadania</v>
      </c>
      <c r="G68" s="23" t="s">
        <v>219</v>
      </c>
      <c r="H68" s="21" t="s">
        <v>214</v>
      </c>
      <c r="I68" s="13">
        <v>46134</v>
      </c>
      <c r="J68" s="17">
        <v>0.66666666666666663</v>
      </c>
      <c r="K68" s="12" t="s">
        <v>205</v>
      </c>
      <c r="L68" s="13">
        <f t="shared" ref="L68:M68" si="7">L66</f>
        <v>46142</v>
      </c>
      <c r="M68" s="13">
        <f t="shared" si="7"/>
        <v>46142</v>
      </c>
      <c r="N68" s="18" t="s">
        <v>206</v>
      </c>
    </row>
    <row r="69" spans="1:14" s="7" customFormat="1" ht="77.25" customHeight="1" x14ac:dyDescent="0.25">
      <c r="A69" s="12">
        <v>2026</v>
      </c>
      <c r="B69" s="13">
        <f t="shared" ref="B69:C69" si="8">B64</f>
        <v>46113</v>
      </c>
      <c r="C69" s="13">
        <f t="shared" si="8"/>
        <v>46142</v>
      </c>
      <c r="D69" s="12" t="s">
        <v>200</v>
      </c>
      <c r="E69" s="15" t="str">
        <f t="shared" ref="E69:H69" si="9">E68</f>
        <v>atencion a la ciudadania</v>
      </c>
      <c r="F69" s="15" t="str">
        <f t="shared" si="9"/>
        <v>atencion a la ciudadania</v>
      </c>
      <c r="G69" s="23" t="s">
        <v>220</v>
      </c>
      <c r="H69" s="19" t="str">
        <f t="shared" si="9"/>
        <v>Sala de Cabildo al interior de Presidencia Municipal</v>
      </c>
      <c r="I69" s="22">
        <v>46139</v>
      </c>
      <c r="J69" s="17">
        <v>0.66666666666666663</v>
      </c>
      <c r="K69" s="12" t="s">
        <v>205</v>
      </c>
      <c r="L69" s="13">
        <f t="shared" ref="L69:M69" si="10">L66</f>
        <v>46142</v>
      </c>
      <c r="M69" s="13">
        <f t="shared" si="10"/>
        <v>46142</v>
      </c>
      <c r="N69" s="18" t="s">
        <v>206</v>
      </c>
    </row>
    <row r="70" spans="1:14" s="7" customFormat="1" ht="77.25" customHeight="1" x14ac:dyDescent="0.25">
      <c r="A70" s="12">
        <v>2026</v>
      </c>
      <c r="B70" s="13">
        <f t="shared" ref="B70:C70" si="11">B64</f>
        <v>46113</v>
      </c>
      <c r="C70" s="13">
        <f t="shared" si="11"/>
        <v>46142</v>
      </c>
      <c r="D70" s="12" t="s">
        <v>200</v>
      </c>
      <c r="E70" s="19" t="s">
        <v>221</v>
      </c>
      <c r="F70" s="19" t="s">
        <v>222</v>
      </c>
      <c r="G70" s="24" t="s">
        <v>223</v>
      </c>
      <c r="H70" s="21" t="s">
        <v>218</v>
      </c>
      <c r="I70" s="13">
        <v>46141</v>
      </c>
      <c r="J70" s="17">
        <v>0.70833333333333337</v>
      </c>
      <c r="K70" s="12" t="s">
        <v>205</v>
      </c>
      <c r="L70" s="13">
        <f t="shared" ref="L70:M70" si="12">L66</f>
        <v>46142</v>
      </c>
      <c r="M70" s="13">
        <f t="shared" si="12"/>
        <v>46142</v>
      </c>
      <c r="N70" s="18" t="s">
        <v>206</v>
      </c>
    </row>
    <row r="71" spans="1:14" s="7" customFormat="1" ht="77.25" customHeight="1" x14ac:dyDescent="0.25">
      <c r="A71" s="12">
        <v>2026</v>
      </c>
      <c r="B71" s="13">
        <f t="shared" ref="B71:D71" si="13">B70</f>
        <v>46113</v>
      </c>
      <c r="C71" s="13">
        <f t="shared" si="13"/>
        <v>46142</v>
      </c>
      <c r="D71" s="13" t="str">
        <f t="shared" si="13"/>
        <v>Pública</v>
      </c>
      <c r="E71" s="19" t="s">
        <v>224</v>
      </c>
      <c r="F71" s="19" t="s">
        <v>225</v>
      </c>
      <c r="G71" s="25" t="s">
        <v>226</v>
      </c>
      <c r="H71" s="21" t="s">
        <v>227</v>
      </c>
      <c r="I71" s="13">
        <v>46142</v>
      </c>
      <c r="J71" s="17">
        <v>0.75</v>
      </c>
      <c r="K71" s="12" t="s">
        <v>205</v>
      </c>
      <c r="L71" s="13">
        <f t="shared" ref="L71:M71" si="14">L66</f>
        <v>46142</v>
      </c>
      <c r="M71" s="13">
        <f t="shared" si="14"/>
        <v>46142</v>
      </c>
      <c r="N71" s="18" t="s">
        <v>206</v>
      </c>
    </row>
    <row r="72" spans="1:14" s="3" customFormat="1" ht="12" x14ac:dyDescent="0.2">
      <c r="A72" s="3">
        <v>2026</v>
      </c>
      <c r="B72" s="26">
        <v>46113</v>
      </c>
      <c r="C72" s="26">
        <f>EOMONTH(B72,0)</f>
        <v>46142</v>
      </c>
      <c r="D72" s="27" t="s">
        <v>228</v>
      </c>
      <c r="E72" s="3" t="s">
        <v>229</v>
      </c>
      <c r="F72" s="3" t="s">
        <v>230</v>
      </c>
      <c r="G72" s="3" t="s">
        <v>231</v>
      </c>
      <c r="H72" s="3" t="s">
        <v>232</v>
      </c>
      <c r="I72" s="4">
        <v>46122</v>
      </c>
      <c r="J72" s="5">
        <v>0.58333333333333337</v>
      </c>
      <c r="K72" s="3" t="s">
        <v>233</v>
      </c>
      <c r="L72" s="26">
        <f>C72</f>
        <v>46142</v>
      </c>
      <c r="M72" s="26">
        <f>L72</f>
        <v>46142</v>
      </c>
      <c r="N72" s="3" t="s">
        <v>234</v>
      </c>
    </row>
    <row r="73" spans="1:14" s="3" customFormat="1" ht="12" x14ac:dyDescent="0.2">
      <c r="A73" s="3">
        <f>A72</f>
        <v>2026</v>
      </c>
      <c r="B73" s="26">
        <f>B72</f>
        <v>46113</v>
      </c>
      <c r="C73" s="26">
        <f>C72</f>
        <v>46142</v>
      </c>
      <c r="D73" s="27" t="s">
        <v>228</v>
      </c>
      <c r="E73" s="3" t="s">
        <v>229</v>
      </c>
      <c r="F73" s="3" t="s">
        <v>235</v>
      </c>
      <c r="G73" s="3" t="s">
        <v>236</v>
      </c>
      <c r="H73" s="3" t="s">
        <v>232</v>
      </c>
      <c r="I73" s="4">
        <v>46125</v>
      </c>
      <c r="J73" s="5">
        <v>0.34375</v>
      </c>
      <c r="K73" s="3" t="s">
        <v>233</v>
      </c>
      <c r="L73" s="26">
        <f>L72</f>
        <v>46142</v>
      </c>
      <c r="M73" s="26">
        <f>M72</f>
        <v>46142</v>
      </c>
      <c r="N73" s="3" t="s">
        <v>234</v>
      </c>
    </row>
    <row r="74" spans="1:14" s="3" customFormat="1" ht="12" customHeight="1" x14ac:dyDescent="0.2">
      <c r="A74" s="3">
        <f t="shared" ref="A74:C79" si="15">A73</f>
        <v>2026</v>
      </c>
      <c r="B74" s="26">
        <f t="shared" si="15"/>
        <v>46113</v>
      </c>
      <c r="C74" s="26">
        <f t="shared" si="15"/>
        <v>46142</v>
      </c>
      <c r="D74" s="27" t="s">
        <v>228</v>
      </c>
      <c r="E74" s="3" t="s">
        <v>229</v>
      </c>
      <c r="F74" s="3" t="s">
        <v>230</v>
      </c>
      <c r="G74" s="3" t="s">
        <v>237</v>
      </c>
      <c r="H74" s="28" t="s">
        <v>238</v>
      </c>
      <c r="I74" s="4">
        <v>46127</v>
      </c>
      <c r="J74" s="5">
        <v>0.5</v>
      </c>
      <c r="K74" s="3" t="s">
        <v>233</v>
      </c>
      <c r="L74" s="26">
        <f t="shared" ref="L74:M79" si="16">L73</f>
        <v>46142</v>
      </c>
      <c r="M74" s="26">
        <f t="shared" si="16"/>
        <v>46142</v>
      </c>
      <c r="N74" s="3" t="s">
        <v>234</v>
      </c>
    </row>
    <row r="75" spans="1:14" s="7" customFormat="1" ht="12" customHeight="1" x14ac:dyDescent="0.25">
      <c r="A75" s="3">
        <f t="shared" si="15"/>
        <v>2026</v>
      </c>
      <c r="B75" s="26">
        <f t="shared" si="15"/>
        <v>46113</v>
      </c>
      <c r="C75" s="26">
        <f t="shared" si="15"/>
        <v>46142</v>
      </c>
      <c r="D75" s="27" t="s">
        <v>228</v>
      </c>
      <c r="E75" s="3" t="s">
        <v>229</v>
      </c>
      <c r="F75" s="3" t="s">
        <v>230</v>
      </c>
      <c r="G75" s="3" t="s">
        <v>239</v>
      </c>
      <c r="H75" s="3" t="s">
        <v>240</v>
      </c>
      <c r="I75" s="4">
        <v>46128</v>
      </c>
      <c r="J75" s="5">
        <v>0.375</v>
      </c>
      <c r="K75" s="3" t="s">
        <v>233</v>
      </c>
      <c r="L75" s="26">
        <f t="shared" si="16"/>
        <v>46142</v>
      </c>
      <c r="M75" s="26">
        <f t="shared" si="16"/>
        <v>46142</v>
      </c>
      <c r="N75" s="3" t="s">
        <v>234</v>
      </c>
    </row>
    <row r="76" spans="1:14" s="7" customFormat="1" ht="12" customHeight="1" x14ac:dyDescent="0.25">
      <c r="A76" s="3">
        <f t="shared" si="15"/>
        <v>2026</v>
      </c>
      <c r="B76" s="26">
        <f t="shared" si="15"/>
        <v>46113</v>
      </c>
      <c r="C76" s="26">
        <f t="shared" si="15"/>
        <v>46142</v>
      </c>
      <c r="D76" s="27" t="s">
        <v>228</v>
      </c>
      <c r="E76" s="3" t="s">
        <v>229</v>
      </c>
      <c r="F76" s="3" t="s">
        <v>230</v>
      </c>
      <c r="G76" s="3" t="s">
        <v>236</v>
      </c>
      <c r="H76" s="3" t="s">
        <v>232</v>
      </c>
      <c r="I76" s="4">
        <v>46132</v>
      </c>
      <c r="J76" s="5">
        <v>0.34375</v>
      </c>
      <c r="K76" s="3" t="s">
        <v>233</v>
      </c>
      <c r="L76" s="26">
        <f t="shared" si="16"/>
        <v>46142</v>
      </c>
      <c r="M76" s="26">
        <f t="shared" si="16"/>
        <v>46142</v>
      </c>
      <c r="N76" s="3" t="s">
        <v>234</v>
      </c>
    </row>
    <row r="77" spans="1:14" s="7" customFormat="1" ht="12" customHeight="1" x14ac:dyDescent="0.25">
      <c r="A77" s="3">
        <f t="shared" si="15"/>
        <v>2026</v>
      </c>
      <c r="B77" s="26">
        <f t="shared" si="15"/>
        <v>46113</v>
      </c>
      <c r="C77" s="26">
        <f t="shared" si="15"/>
        <v>46142</v>
      </c>
      <c r="D77" s="27" t="s">
        <v>228</v>
      </c>
      <c r="E77" s="3" t="s">
        <v>229</v>
      </c>
      <c r="F77" s="3" t="s">
        <v>230</v>
      </c>
      <c r="G77" s="3" t="s">
        <v>231</v>
      </c>
      <c r="H77" s="3" t="s">
        <v>232</v>
      </c>
      <c r="I77" s="4">
        <v>46134</v>
      </c>
      <c r="J77" s="5">
        <v>0.66666666666666663</v>
      </c>
      <c r="K77" s="3" t="s">
        <v>233</v>
      </c>
      <c r="L77" s="26">
        <f t="shared" si="16"/>
        <v>46142</v>
      </c>
      <c r="M77" s="26">
        <f t="shared" si="16"/>
        <v>46142</v>
      </c>
      <c r="N77" s="3" t="s">
        <v>234</v>
      </c>
    </row>
    <row r="78" spans="1:14" s="7" customFormat="1" ht="12" customHeight="1" x14ac:dyDescent="0.25">
      <c r="A78" s="3">
        <f t="shared" si="15"/>
        <v>2026</v>
      </c>
      <c r="B78" s="26">
        <f t="shared" si="15"/>
        <v>46113</v>
      </c>
      <c r="C78" s="26">
        <f t="shared" si="15"/>
        <v>46142</v>
      </c>
      <c r="D78" s="27" t="s">
        <v>228</v>
      </c>
      <c r="E78" s="3" t="s">
        <v>229</v>
      </c>
      <c r="F78" s="3" t="s">
        <v>230</v>
      </c>
      <c r="G78" s="3" t="s">
        <v>231</v>
      </c>
      <c r="H78" s="3" t="s">
        <v>232</v>
      </c>
      <c r="I78" s="4">
        <v>46139</v>
      </c>
      <c r="J78" s="5">
        <v>0.66666666666666663</v>
      </c>
      <c r="K78" s="3" t="s">
        <v>233</v>
      </c>
      <c r="L78" s="26">
        <f t="shared" si="16"/>
        <v>46142</v>
      </c>
      <c r="M78" s="26">
        <f t="shared" si="16"/>
        <v>46142</v>
      </c>
      <c r="N78" s="3" t="s">
        <v>234</v>
      </c>
    </row>
    <row r="79" spans="1:14" s="7" customFormat="1" ht="12" customHeight="1" x14ac:dyDescent="0.25">
      <c r="A79" s="3">
        <f t="shared" si="15"/>
        <v>2026</v>
      </c>
      <c r="B79" s="26">
        <f t="shared" si="15"/>
        <v>46113</v>
      </c>
      <c r="C79" s="26">
        <f t="shared" si="15"/>
        <v>46142</v>
      </c>
      <c r="D79" s="27" t="s">
        <v>228</v>
      </c>
      <c r="E79" s="3" t="s">
        <v>229</v>
      </c>
      <c r="F79" s="3" t="s">
        <v>230</v>
      </c>
      <c r="G79" s="3" t="s">
        <v>241</v>
      </c>
      <c r="H79" s="3" t="s">
        <v>232</v>
      </c>
      <c r="I79" s="4">
        <v>46140</v>
      </c>
      <c r="J79" s="5">
        <v>0.35416666666666669</v>
      </c>
      <c r="K79" s="3" t="s">
        <v>233</v>
      </c>
      <c r="L79" s="26">
        <f t="shared" si="16"/>
        <v>46142</v>
      </c>
      <c r="M79" s="26">
        <f t="shared" si="16"/>
        <v>46142</v>
      </c>
      <c r="N79" s="3" t="s">
        <v>234</v>
      </c>
    </row>
    <row r="80" spans="1:14" s="3" customFormat="1" ht="12" x14ac:dyDescent="0.2">
      <c r="A80" s="3">
        <v>2026</v>
      </c>
      <c r="B80" s="26">
        <v>46113</v>
      </c>
      <c r="C80" s="26">
        <f>EOMONTH(B80,0)</f>
        <v>46142</v>
      </c>
      <c r="D80" s="27" t="s">
        <v>228</v>
      </c>
      <c r="E80" s="3" t="s">
        <v>229</v>
      </c>
      <c r="F80" s="3" t="s">
        <v>230</v>
      </c>
      <c r="G80" s="3" t="s">
        <v>242</v>
      </c>
      <c r="H80" s="3" t="s">
        <v>218</v>
      </c>
      <c r="I80" s="4">
        <v>46122</v>
      </c>
      <c r="J80" s="5">
        <v>0.45833333333333331</v>
      </c>
      <c r="K80" s="3" t="s">
        <v>243</v>
      </c>
      <c r="L80" s="26">
        <f>C80</f>
        <v>46142</v>
      </c>
      <c r="M80" s="26">
        <f>L80</f>
        <v>46142</v>
      </c>
      <c r="N80" s="3" t="s">
        <v>234</v>
      </c>
    </row>
    <row r="81" spans="1:14" s="3" customFormat="1" ht="12" x14ac:dyDescent="0.2">
      <c r="A81" s="3">
        <v>2026</v>
      </c>
      <c r="B81" s="26">
        <f>B80</f>
        <v>46113</v>
      </c>
      <c r="C81" s="26">
        <f>EOMONTH(B81,0)</f>
        <v>46142</v>
      </c>
      <c r="D81" s="27" t="s">
        <v>228</v>
      </c>
      <c r="E81" s="3" t="s">
        <v>229</v>
      </c>
      <c r="F81" s="3" t="s">
        <v>230</v>
      </c>
      <c r="G81" s="3" t="s">
        <v>231</v>
      </c>
      <c r="H81" s="3" t="s">
        <v>232</v>
      </c>
      <c r="I81" s="4">
        <v>46122</v>
      </c>
      <c r="J81" s="5">
        <v>0.58333333333333337</v>
      </c>
      <c r="K81" s="3" t="s">
        <v>243</v>
      </c>
      <c r="L81" s="26">
        <f>C81</f>
        <v>46142</v>
      </c>
      <c r="M81" s="26">
        <f>L81</f>
        <v>46142</v>
      </c>
      <c r="N81" s="3" t="s">
        <v>234</v>
      </c>
    </row>
    <row r="82" spans="1:14" s="3" customFormat="1" ht="12" x14ac:dyDescent="0.2">
      <c r="A82" s="3">
        <f>A80</f>
        <v>2026</v>
      </c>
      <c r="B82" s="26">
        <f t="shared" ref="B82:C88" si="17">B81</f>
        <v>46113</v>
      </c>
      <c r="C82" s="26">
        <f>C80</f>
        <v>46142</v>
      </c>
      <c r="D82" s="27" t="s">
        <v>228</v>
      </c>
      <c r="E82" s="3" t="s">
        <v>229</v>
      </c>
      <c r="F82" s="3" t="s">
        <v>230</v>
      </c>
      <c r="G82" s="3" t="s">
        <v>236</v>
      </c>
      <c r="H82" s="3" t="s">
        <v>232</v>
      </c>
      <c r="I82" s="4">
        <v>46125</v>
      </c>
      <c r="J82" s="5">
        <v>0.34375</v>
      </c>
      <c r="K82" s="3" t="s">
        <v>243</v>
      </c>
      <c r="L82" s="26">
        <f>L80</f>
        <v>46142</v>
      </c>
      <c r="M82" s="26">
        <f>M80</f>
        <v>46142</v>
      </c>
      <c r="N82" s="3" t="s">
        <v>234</v>
      </c>
    </row>
    <row r="83" spans="1:14" s="3" customFormat="1" ht="12" x14ac:dyDescent="0.2">
      <c r="A83" s="3">
        <f t="shared" ref="A83:A88" si="18">A82</f>
        <v>2026</v>
      </c>
      <c r="B83" s="26">
        <f t="shared" si="17"/>
        <v>46113</v>
      </c>
      <c r="C83" s="26">
        <f t="shared" si="17"/>
        <v>46142</v>
      </c>
      <c r="D83" s="27" t="s">
        <v>228</v>
      </c>
      <c r="E83" s="3" t="s">
        <v>229</v>
      </c>
      <c r="F83" s="3" t="s">
        <v>230</v>
      </c>
      <c r="G83" s="3" t="s">
        <v>237</v>
      </c>
      <c r="H83" s="3" t="s">
        <v>238</v>
      </c>
      <c r="I83" s="4">
        <v>46127</v>
      </c>
      <c r="J83" s="5">
        <v>0.5</v>
      </c>
      <c r="K83" s="3" t="s">
        <v>243</v>
      </c>
      <c r="L83" s="26">
        <f t="shared" ref="L83:M88" si="19">L82</f>
        <v>46142</v>
      </c>
      <c r="M83" s="26">
        <f t="shared" si="19"/>
        <v>46142</v>
      </c>
      <c r="N83" s="3" t="s">
        <v>234</v>
      </c>
    </row>
    <row r="84" spans="1:14" s="3" customFormat="1" ht="12" x14ac:dyDescent="0.2">
      <c r="A84" s="3">
        <f t="shared" si="18"/>
        <v>2026</v>
      </c>
      <c r="B84" s="26">
        <f t="shared" si="17"/>
        <v>46113</v>
      </c>
      <c r="C84" s="26">
        <f t="shared" si="17"/>
        <v>46142</v>
      </c>
      <c r="D84" s="27" t="s">
        <v>228</v>
      </c>
      <c r="E84" s="3" t="s">
        <v>229</v>
      </c>
      <c r="F84" s="3" t="s">
        <v>230</v>
      </c>
      <c r="G84" s="3" t="s">
        <v>239</v>
      </c>
      <c r="H84" s="3" t="s">
        <v>240</v>
      </c>
      <c r="I84" s="4">
        <v>46128</v>
      </c>
      <c r="J84" s="5">
        <v>0.375</v>
      </c>
      <c r="K84" s="3" t="s">
        <v>243</v>
      </c>
      <c r="L84" s="26">
        <f t="shared" si="19"/>
        <v>46142</v>
      </c>
      <c r="M84" s="26">
        <f t="shared" si="19"/>
        <v>46142</v>
      </c>
      <c r="N84" s="3" t="s">
        <v>234</v>
      </c>
    </row>
    <row r="85" spans="1:14" s="3" customFormat="1" ht="12" x14ac:dyDescent="0.2">
      <c r="A85" s="3">
        <f t="shared" si="18"/>
        <v>2026</v>
      </c>
      <c r="B85" s="26">
        <f t="shared" si="17"/>
        <v>46113</v>
      </c>
      <c r="C85" s="26">
        <f t="shared" si="17"/>
        <v>46142</v>
      </c>
      <c r="D85" s="27" t="s">
        <v>228</v>
      </c>
      <c r="E85" s="3" t="s">
        <v>229</v>
      </c>
      <c r="F85" s="3" t="s">
        <v>230</v>
      </c>
      <c r="G85" s="3" t="s">
        <v>236</v>
      </c>
      <c r="H85" s="3" t="s">
        <v>232</v>
      </c>
      <c r="I85" s="4">
        <v>46132</v>
      </c>
      <c r="J85" s="5">
        <v>0.34375</v>
      </c>
      <c r="K85" s="3" t="s">
        <v>243</v>
      </c>
      <c r="L85" s="26">
        <f t="shared" si="19"/>
        <v>46142</v>
      </c>
      <c r="M85" s="26">
        <f t="shared" si="19"/>
        <v>46142</v>
      </c>
      <c r="N85" s="3" t="s">
        <v>234</v>
      </c>
    </row>
    <row r="86" spans="1:14" s="3" customFormat="1" ht="12" x14ac:dyDescent="0.2">
      <c r="A86" s="3">
        <f t="shared" si="18"/>
        <v>2026</v>
      </c>
      <c r="B86" s="26">
        <f t="shared" si="17"/>
        <v>46113</v>
      </c>
      <c r="C86" s="26">
        <f t="shared" si="17"/>
        <v>46142</v>
      </c>
      <c r="D86" s="27" t="s">
        <v>228</v>
      </c>
      <c r="E86" s="3" t="s">
        <v>229</v>
      </c>
      <c r="F86" s="3" t="s">
        <v>230</v>
      </c>
      <c r="G86" s="3" t="s">
        <v>231</v>
      </c>
      <c r="H86" s="3" t="s">
        <v>232</v>
      </c>
      <c r="I86" s="4">
        <v>46134</v>
      </c>
      <c r="J86" s="5">
        <v>0.66666666666666663</v>
      </c>
      <c r="K86" s="3" t="s">
        <v>243</v>
      </c>
      <c r="L86" s="26">
        <f t="shared" si="19"/>
        <v>46142</v>
      </c>
      <c r="M86" s="26">
        <f t="shared" si="19"/>
        <v>46142</v>
      </c>
      <c r="N86" s="3" t="s">
        <v>234</v>
      </c>
    </row>
    <row r="87" spans="1:14" s="3" customFormat="1" ht="12" x14ac:dyDescent="0.2">
      <c r="A87" s="3">
        <f t="shared" si="18"/>
        <v>2026</v>
      </c>
      <c r="B87" s="26">
        <f t="shared" si="17"/>
        <v>46113</v>
      </c>
      <c r="C87" s="26">
        <f t="shared" si="17"/>
        <v>46142</v>
      </c>
      <c r="D87" s="27" t="s">
        <v>228</v>
      </c>
      <c r="E87" s="3" t="s">
        <v>229</v>
      </c>
      <c r="F87" s="3" t="s">
        <v>230</v>
      </c>
      <c r="G87" s="3" t="s">
        <v>231</v>
      </c>
      <c r="H87" s="3" t="s">
        <v>232</v>
      </c>
      <c r="I87" s="4">
        <v>46139</v>
      </c>
      <c r="J87" s="5">
        <v>0.66666666666666663</v>
      </c>
      <c r="K87" s="3" t="s">
        <v>243</v>
      </c>
      <c r="L87" s="26">
        <f t="shared" si="19"/>
        <v>46142</v>
      </c>
      <c r="M87" s="26">
        <f t="shared" si="19"/>
        <v>46142</v>
      </c>
      <c r="N87" s="3" t="s">
        <v>234</v>
      </c>
    </row>
    <row r="88" spans="1:14" s="3" customFormat="1" ht="12" x14ac:dyDescent="0.2">
      <c r="A88" s="3">
        <f t="shared" si="18"/>
        <v>2026</v>
      </c>
      <c r="B88" s="26">
        <f t="shared" si="17"/>
        <v>46113</v>
      </c>
      <c r="C88" s="26">
        <f t="shared" si="17"/>
        <v>46142</v>
      </c>
      <c r="D88" s="27" t="s">
        <v>228</v>
      </c>
      <c r="E88" s="3" t="s">
        <v>229</v>
      </c>
      <c r="F88" s="3" t="s">
        <v>230</v>
      </c>
      <c r="G88" s="3" t="s">
        <v>241</v>
      </c>
      <c r="H88" s="3" t="s">
        <v>232</v>
      </c>
      <c r="I88" s="4">
        <v>46140</v>
      </c>
      <c r="J88" s="5">
        <v>0.35416666666666669</v>
      </c>
      <c r="K88" s="3" t="s">
        <v>243</v>
      </c>
      <c r="L88" s="26">
        <f t="shared" si="19"/>
        <v>46142</v>
      </c>
      <c r="M88" s="26">
        <f t="shared" si="19"/>
        <v>46142</v>
      </c>
      <c r="N88" s="3" t="s">
        <v>234</v>
      </c>
    </row>
    <row r="1048561" spans="1:2" x14ac:dyDescent="0.25">
      <c r="B1048561" s="2"/>
    </row>
    <row r="1048562" spans="1:2" x14ac:dyDescent="0.25">
      <c r="B1048562" s="2"/>
    </row>
    <row r="1048563" spans="1:2" x14ac:dyDescent="0.25">
      <c r="B1048563" s="2"/>
    </row>
    <row r="1048564" spans="1:2" x14ac:dyDescent="0.25">
      <c r="B1048564" s="2"/>
    </row>
    <row r="1048565" spans="1:2" x14ac:dyDescent="0.25">
      <c r="B1048565" s="2"/>
    </row>
    <row r="1048566" spans="1:2" x14ac:dyDescent="0.25">
      <c r="B1048566" s="2"/>
    </row>
    <row r="1048567" spans="1:2" x14ac:dyDescent="0.25">
      <c r="B1048567" s="2"/>
    </row>
    <row r="1048568" spans="1:2" x14ac:dyDescent="0.25">
      <c r="B1048568" s="2"/>
    </row>
    <row r="1048569" spans="1:2" x14ac:dyDescent="0.25">
      <c r="B1048569" s="2"/>
    </row>
    <row r="1048570" spans="1:2" x14ac:dyDescent="0.25">
      <c r="B1048570" s="2"/>
    </row>
    <row r="1048571" spans="1:2" x14ac:dyDescent="0.25">
      <c r="B1048571" s="2"/>
    </row>
    <row r="1048572" spans="1:2" x14ac:dyDescent="0.25">
      <c r="B1048572" s="2"/>
    </row>
    <row r="1048573" spans="1:2" x14ac:dyDescent="0.25">
      <c r="B1048573" s="2"/>
    </row>
    <row r="1048574" spans="1:2" x14ac:dyDescent="0.25">
      <c r="B1048574" s="2"/>
    </row>
    <row r="1048575" spans="1:2" x14ac:dyDescent="0.25">
      <c r="B1048575" s="2"/>
    </row>
    <row r="1048576" spans="1:2" x14ac:dyDescent="0.25">
      <c r="A1048576" s="3"/>
      <c r="B1048576" s="2"/>
    </row>
  </sheetData>
  <mergeCells count="7">
    <mergeCell ref="A6:N6"/>
    <mergeCell ref="A2:C2"/>
    <mergeCell ref="D2:F2"/>
    <mergeCell ref="G2:I2"/>
    <mergeCell ref="A3:C3"/>
    <mergeCell ref="D3:F3"/>
    <mergeCell ref="G3:I3"/>
  </mergeCells>
  <dataValidations count="1">
    <dataValidation type="list" allowBlank="1" showErrorMessage="1" sqref="D8:D64 D66: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sqref="A1:XFD1048576"/>
    </sheetView>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2018-06-19T16:09:39Z</dcterms:created>
  <dcterms:modified xsi:type="dcterms:W3CDTF">2026-05-19T20:19:54Z</dcterms:modified>
</cp:coreProperties>
</file>