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mc:AlternateContent xmlns:mc="http://schemas.openxmlformats.org/markup-compatibility/2006">
    <mc:Choice Requires="x15">
      <x15ac:absPath xmlns:x15ac="http://schemas.microsoft.com/office/spreadsheetml/2010/11/ac" url="C:\Users\Usuario\Desktop\TRANSPARENCIA\PLATAFORMAS\ARTICULOS\2026\FEBRERO\TESORERIA\84IVA\"/>
    </mc:Choice>
  </mc:AlternateContent>
  <xr:revisionPtr revIDLastSave="0" documentId="13_ncr:1_{0AAD7DC6-ABCC-4571-9EEC-E9CDC97AA609}"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1" l="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C9" i="1"/>
  <c r="C10" i="1" l="1"/>
  <c r="C11" i="1" l="1"/>
  <c r="C12" i="1" l="1"/>
  <c r="C13" i="1" l="1"/>
  <c r="C14" i="1" l="1"/>
  <c r="C15" i="1" l="1"/>
  <c r="C16" i="1" l="1"/>
  <c r="C17" i="1" l="1"/>
  <c r="C18" i="1" l="1"/>
  <c r="C19" i="1" l="1"/>
  <c r="C20" i="1" l="1"/>
  <c r="C21" i="1" l="1"/>
  <c r="C22" i="1" l="1"/>
  <c r="C23" i="1" l="1"/>
  <c r="C24" i="1" l="1"/>
  <c r="C25" i="1" l="1"/>
  <c r="C26" i="1" l="1"/>
  <c r="C27" i="1" l="1"/>
  <c r="C28" i="1" l="1"/>
  <c r="C29" i="1" l="1"/>
  <c r="C30" i="1" l="1"/>
  <c r="C31" i="1" l="1"/>
  <c r="C32" i="1" l="1"/>
  <c r="C33" i="1" l="1"/>
  <c r="C34" i="1" l="1"/>
  <c r="C35" i="1" l="1"/>
  <c r="C36" i="1" l="1"/>
  <c r="C37" i="1" l="1"/>
  <c r="C38" i="1" l="1"/>
  <c r="C39" i="1" l="1"/>
  <c r="C40" i="1" l="1"/>
  <c r="C41" i="1" l="1"/>
  <c r="C42" i="1" l="1"/>
  <c r="C43" i="1" l="1"/>
  <c r="C44" i="1" l="1"/>
  <c r="C45" i="1" l="1"/>
  <c r="C46" i="1" l="1"/>
  <c r="C47" i="1" l="1"/>
  <c r="C48" i="1" l="1"/>
  <c r="C49" i="1" l="1"/>
  <c r="C50" i="1" l="1"/>
  <c r="C51" i="1" l="1"/>
  <c r="C52" i="1" l="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alcChain>
</file>

<file path=xl/sharedStrings.xml><?xml version="1.0" encoding="utf-8"?>
<sst xmlns="http://schemas.openxmlformats.org/spreadsheetml/2006/main" count="2303" uniqueCount="490">
  <si>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</si>
  <si>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</si>
  <si>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</si>
  <si>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</si>
  <si>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</si>
  <si>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</si>
  <si>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</si>
  <si>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</si>
  <si>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</si>
  <si>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</si>
  <si>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</si>
  <si>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</si>
  <si>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</si>
  <si>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</si>
  <si>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</si>
  <si>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</si>
  <si>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</si>
  <si>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</si>
  <si>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</si>
  <si>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</si>
  <si>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</si>
  <si>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</si>
  <si>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</si>
  <si>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</si>
  <si>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</si>
  <si>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551168</t>
  </si>
  <si>
    <t>551169</t>
  </si>
  <si>
    <t>549392</t>
  </si>
  <si>
    <t>549397</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</si>
  <si>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</si>
  <si>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</si>
  <si>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</si>
  <si>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</si>
  <si>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</si>
  <si>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</si>
  <si>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</si>
  <si>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</si>
  <si>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</si>
  <si>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</si>
  <si>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</si>
  <si>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</si>
  <si>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</si>
  <si>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</si>
  <si>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Concepto</t>
  </si>
  <si>
    <t>Contribuyente (persona física/ persona moral)</t>
  </si>
  <si>
    <t>Área(s) responsable(s) que genera(n), posee(n), publica(n) y actualizan la información</t>
  </si>
  <si>
    <t>Fecha de validación</t>
  </si>
  <si>
    <t>Fecha de actualización</t>
  </si>
  <si>
    <t>Nota</t>
  </si>
  <si>
    <t>REGISTRO CIVIL</t>
  </si>
  <si>
    <t>TESORERÍA</t>
  </si>
  <si>
    <t>PERSONA FISICA</t>
  </si>
  <si>
    <t>GOBIERNO MUNICIPAL</t>
  </si>
  <si>
    <t>RECAUDACIONES</t>
  </si>
  <si>
    <t>N/A</t>
  </si>
  <si>
    <t>FOLIO 31920</t>
  </si>
  <si>
    <t>APORTACION DE BENEFICIARIO TINACO GUINDA ART. 26 DE LA LEY DE INGRESOS DEL MUNICIPIO SIMPLICIO DE LA CRUZ MEDINA (INGRESOS CORRESPONDIENTES AL DIA 23/02/2026)</t>
  </si>
  <si>
    <t xml:space="preserve">FOLIO 31722 </t>
  </si>
  <si>
    <t>CELEBRACION MATRIMONIO EN OFICIALIA HORA HABIL ART.30 FRACC.IV INC.A) DE LA LEY DE INGRESOS DEL MUNICIPIO. GALDINO MONTERO (INGRESOS CORRESPONDIENTES AL DIA 03/02/2026)</t>
  </si>
  <si>
    <t>CELEBRACION MATRIMONIO EN OFICIALIA HORA HABIL ART.30 FRACC.IV INC.A) DE LA LEY DE INGRESOS DEL MUNICIPIO. RICARDO DURAN CORREA (INGRESOS CORRESPONDIENTES AL DIA 11/02/2026)</t>
  </si>
  <si>
    <t xml:space="preserve">FOLIO 31817 </t>
  </si>
  <si>
    <t xml:space="preserve">FOLIO 31860 </t>
  </si>
  <si>
    <t>CELEBRACION MATRIMONIO EN OFICIALIA HORA HABIL ART.30 FRACC.IV INC.A) DE LA LEY DE INGRESOS DEL MUNICIPIO ANTOLINO NIETO MEDINA (INGRESOS CORRESPONDIENTES AL DIA 16/02/2026)</t>
  </si>
  <si>
    <t xml:space="preserve">FOLIO 31709 </t>
  </si>
  <si>
    <t>ACTAS DE NACIMIENTO CON FOLIO A24 3454518 Y A24 3454519 ART.30 FRACC.VI INC.A) DE LA LEY DE INGRESOS DEL MUNICIPIO.VENTA DE ACTA DE NACIMIENTO FELICIANO CONTRERAS IZAGUIRRE (INGRESOS CORRESPONDIENTES AL DIA 03/02/2026)</t>
  </si>
  <si>
    <t>FOLIO 31710</t>
  </si>
  <si>
    <t xml:space="preserve">FOLIO 31714 </t>
  </si>
  <si>
    <t>ACTAS DE NACIMIENTO CON FOLIO A24 3454353 Y A24 3454354 ART.30 FRACC.VI INC.A) DE LA LEY DE INGRESOS DEL MUNICIPIO. LUCILA RUBIO (INGRESOS CORRESPONDIENTES AL DIA 03/02/2026)</t>
  </si>
  <si>
    <t>ACTAS DE NACIMIENTO CON FOLIO A24 3454505 ART.30 FRACC.VI INC.A) DE LA LEY DE INGRESOS DEL MUNICIPIO. LEONEL MARTINEZ (INGRESOS CORRESPONDIENTES AL DIA 03/02/2026)</t>
  </si>
  <si>
    <t xml:space="preserve">FOLIO 31716 </t>
  </si>
  <si>
    <t>ACTAS DE NACIMIENTO CON FOLIO A24 3454522 ART.30 FRACC.VI INC.A) DE LA LEY DE INGRESOS DEL MUNICIPIO. MA. TECLA MEDINA (INGRESOS CORRESPONDIENTES AL DIA 03/02/2026)</t>
  </si>
  <si>
    <t>ACTAS DE NACIMIENTO CON FOLIO A24 3454520 Y A24 3454521 ART.30 FRACC.VI INC.A) DE LA LEY DE INGRESOS DEL MUNICIPIO. AUSENCIO RUBIO (INGRESOS CORRESPONDIENTES AL DIA 03/02/2026)</t>
  </si>
  <si>
    <t xml:space="preserve">FOLIO 31724 </t>
  </si>
  <si>
    <t>FOLIO 31725</t>
  </si>
  <si>
    <t>FOLIO 31726</t>
  </si>
  <si>
    <t xml:space="preserve">FOLIO 31728 </t>
  </si>
  <si>
    <t>ACTAS DE NACIMIENTO CON FOLIO A24 345448 Y A24 345449 ART.30 FRACC.VI INC.A) DE LA LEY DE INGRESOS DEL MUNICIPIO. JUSTINO PEREZ (INGRESOS CORRESPONDIENTES AL DIA 03/02/2026)</t>
  </si>
  <si>
    <t>ACTAS DE NACIMIENTO CON FOLIO A24 3454535 ART.30 FRACC.VI INC.A) DE LA LEY DE INGRESOS DEL MUNICIPIO. ONESIMA MAR (INGRESOS CORRESPONDIENTES AL DIA 03/02/2026)</t>
  </si>
  <si>
    <t>ACTAS DE NACIMIENTO CON FOLIO A24 3454536 ART.30 FRACC.VI INC.A) DE LA LEY DE INGRESOS DEL MUNICIPIO. LORENA HERNANDEZ (INGRESOS CORRESPONDIENTES AL DIA 03/02/2026)</t>
  </si>
  <si>
    <t>FOLIO 31729</t>
  </si>
  <si>
    <t xml:space="preserve">FOLIO 31733 </t>
  </si>
  <si>
    <t>ACTAS DE NACIMIENTO CON FOLIO A24 345441 ART.30 FRACC.VI INC.A) DE LA LEY DE INGRESOS DEL MUNICIPIO. KARLA DE LA CRUZ CRUZ (INGRESOS CORRESPONDIENTES AL DIA 04/02/2026)</t>
  </si>
  <si>
    <t>ACTAS DE NACIMIENTO CON FOLIO A24 345437 Y A24 345438 ART.30 FRACC.VI INC.A) DE LA LEY DE INGRESOS DEL MUNICIPIO. OLIVER GAEL JIMEMEZ (INGRESOS CORRESPONDIENTES AL DIA 03/02/2026)</t>
  </si>
  <si>
    <t>FOLIO 31734</t>
  </si>
  <si>
    <t>FOLIO 31735</t>
  </si>
  <si>
    <t>FOLIO 31736</t>
  </si>
  <si>
    <t xml:space="preserve">FOLIO 31738 </t>
  </si>
  <si>
    <t>ACTAS DE NACIMIENTO CON FOLIO A24 3454550 Y A24 3454551 ART.30 FRACC.VI INC.A) DE LA LEY DE INGRESOS DEL MUNICIPIO. CIRILO MEDINA MEDINA (INGRESOS CORRESPONDIENTES AL DIA 05/02/2026)</t>
  </si>
  <si>
    <t>ACTAS DE NACIMIENTO CON FOLIO A24 3454547 ART.30 FRACC.VI INC.A) DE LA LEY DE INGRESOS DEL MUNICIPIO. TEODORO PEREZ (INGRESOS CORRESPONDIENTES AL DIA 04/02/2026)</t>
  </si>
  <si>
    <t>ACTAS DE NACIMIENTO CON FOLIO A24 3454543 ART.30 FRACC.VI INC.A) DE LA LEY DE INGRESOS DEL MUNICIPIO. ALEX PONCE CRUZ (INGRESOS CORRESPONDIENTES AL DIA 04/02/2026)</t>
  </si>
  <si>
    <t>ACTAS DE NACIMIENTO CON FOLIO A24 .3454542 ART.30 FRACC.VI INC.A) DE LA LEY DE INGRESOS DEL MUNICIPIO. DAVID ALEXANDER (INGRESOS CORRESPONDIENTES AL DIA 04/02/2026)</t>
  </si>
  <si>
    <t xml:space="preserve">FOLIO 31739 </t>
  </si>
  <si>
    <t>ACTAS DE NACIMIENTO CON FOLIO A24 3454552 ART.30 FRACC.VI INC.A) DE LA LEY DE INGRESOS DEL MUNICIPIO. FRANCISCO JAVIER GALVAN (INGRESOS CORRESPONDIENTES AL DIA 05/02/2026)</t>
  </si>
  <si>
    <t>FOLIO 31740</t>
  </si>
  <si>
    <t>FOLIO 31741</t>
  </si>
  <si>
    <t>ACTAS DE NACIMIENTO CON FOLIO A24 344553 ART.30 FRACC.VI INC.A) DE LA LEY DE INGRESOS DEL MUNICIPIO. CESAR ALEJANDRO CASTILLO (INGRESOS CORRESPONDIENTES AL DIA 05/02/2026)</t>
  </si>
  <si>
    <t>ACTAS DE NACIMIENTO CON FOLIO A24 3454524 ART.30 FRACC.VI INC.A) DE LA LEY DE INGRESOS DEL MUNICIPIO. FLORA MAR MONTERO (INGRESOS CORRESPONDIENTES AL DIA 05/02/2026)</t>
  </si>
  <si>
    <t xml:space="preserve">FOLIO 31761 </t>
  </si>
  <si>
    <t>ACTAS DE NACIMIENTO CON FOLIO A24 3454562 ART.30 FRACC.VI INC.A) DE LA LEY DE INGRESOS DEL MUNICIPIO. ELOISA RODEA (INGRESOS CORRESPONDIENTES AL DIA 06/02/2026)</t>
  </si>
  <si>
    <t>FOLIO 31762</t>
  </si>
  <si>
    <t>ACTAS DE NACIMIENTO CON FOLIO A24 3454563 ART.30 FRACC.VI INC.A) DE LA LEY DE INGRESOS DEL MUNICIPIO. DEBANHI VIZCALLA (INGRESOS CORRESPONDIENTES AL DIA 06/02/2026)</t>
  </si>
  <si>
    <t>FOLIO 31748</t>
  </si>
  <si>
    <t>ACTAS DE NACIMIENTO CON FOLIO A24 3454560 ART.30 FRACC.VI INC.A) DE LA LEY DE INGRESOS DEL MUNICIPIO. GERARDO MEDINA (INGRESOS CORRESPONDIENTES AL DIA 06/02/2026)</t>
  </si>
  <si>
    <t>FOLIO 31749</t>
  </si>
  <si>
    <t>ACTAS DE NACIMIENTO CON FOLIO A24 4254561 ART.30 FRACC.VI INC.A) DE LA LEY DE INGRESOS DEL MUNICIPIO. HILARIO BUENO (INGRESOS CORRESPONDIENTES AL DIA 06/02/2026)</t>
  </si>
  <si>
    <t xml:space="preserve">FOLIO 31752 </t>
  </si>
  <si>
    <t>ACTAS DE NACIMIENTO CON FOLIO A24 3454547 ART.30 FRACC.VI INC.A) DE LA LEY DE INGRESOS DEL MUNICIPIO. LUCERO MONTOYA (INGRESOS CORRESPONDIENTES AL DIA 06/02/2026)</t>
  </si>
  <si>
    <t>FOLIO 31753</t>
  </si>
  <si>
    <t>FOLIO 31744</t>
  </si>
  <si>
    <t>FOLIO 31775</t>
  </si>
  <si>
    <t>FOLIO 31764</t>
  </si>
  <si>
    <t>FOLIO 31769</t>
  </si>
  <si>
    <t>FOLIO 31770</t>
  </si>
  <si>
    <t>FOLIO 31771</t>
  </si>
  <si>
    <t>FOLIO 31792</t>
  </si>
  <si>
    <t>FOLIO 31793</t>
  </si>
  <si>
    <t>FOLIO 31798</t>
  </si>
  <si>
    <t>FOLIO 31799</t>
  </si>
  <si>
    <t>FOLIO 31779</t>
  </si>
  <si>
    <t>FOLIO 31780</t>
  </si>
  <si>
    <t>FOLIO 31781</t>
  </si>
  <si>
    <t>FOLIO 31782</t>
  </si>
  <si>
    <t>FOLIO 31783</t>
  </si>
  <si>
    <t>FOLIO 31784</t>
  </si>
  <si>
    <t>FOLIO 31785</t>
  </si>
  <si>
    <t>FOLIO 31786</t>
  </si>
  <si>
    <t>FOLIO 31787</t>
  </si>
  <si>
    <t>FOLIO 31788</t>
  </si>
  <si>
    <t>FOLIO 31789</t>
  </si>
  <si>
    <t>FOLIO 31745</t>
  </si>
  <si>
    <t>ACTAS DE NACIMIENTO CON FOLIO A24 3454558 ART.30 FRACC.VI INC.A) DE LA LEY DE INGRESOS DEL MUNICIPIO. SANDRA MELISSA (INGRESOS CORRESPONDIENTES AL DIA 06/02/2026)</t>
  </si>
  <si>
    <t>ACTAS DE NACIMIENTO CON FOLIO A24 3454557 ART.30 FRACC.VI INC.A) DE LA LEY DE INGRESOS DEL MUNICIPIO. SIXTO MEDINA (INGRESOS CORRESPONDIENTES AL DIA 06/02/2026)</t>
  </si>
  <si>
    <t>ACTAS DE NACIMIENTO CON FOLIO A24 3454556 ART.30 FRACC.VI INC.A) DE LA LEY DE INGRESOS DEL MUNICIPIO. VICTOR CONTRERAS (INGRESOS CORRESPONDIENTES AL DIA 06/02/2026)</t>
  </si>
  <si>
    <t xml:space="preserve">FOLIO 31774 </t>
  </si>
  <si>
    <t xml:space="preserve">FOLIO 31763 </t>
  </si>
  <si>
    <t>ACTAS DE NACIMIENTO CON FOLIO A24 3454564 y A24 3454565 ART.30 FRACC.VI INC.A) DE LA LEY DE INGRESOS DEL MUNICIPIO. LEOBARDO PAZ (INGRESOS CORRESPONDIENTES AL DIA 09/02/2026)</t>
  </si>
  <si>
    <t>ACTAS DE NACIMIENTO CON FOLIO A24 3454585 ART.30 FRACC.VI INC.A) DE LA LEY DE INGRESOS DEL MUNICIPIO. JOSEFINA RODRIGUEZ (INGRESOS CORRESPONDIENTES AL DIA 09/02/2026)</t>
  </si>
  <si>
    <t>ACTAS DE NACIMIENTO CON FOLIO A24 3454 580 ART.30 FRACC.VI INC.A) DE LA LEY DE INGRESOS DEL MUNICIPIO. DEBANHI CASTILLO (INGRESOS CORRESPONDIENTES AL DIA 09/02/2026)</t>
  </si>
  <si>
    <t xml:space="preserve">FOLIO 31766 </t>
  </si>
  <si>
    <t xml:space="preserve">FOLIO 31768 </t>
  </si>
  <si>
    <t>ACTAS DE NACIMIENTO CON FOLIO A24 3454573 Y A3454574 ART.30 FRACC.VI INC.A) DE LA LEY DE INGRESOS DEL MUNICIPIO. JUSTO RUBIO GODINEZ (INGRESOS CORRESPONDIENTES AL DIA 09/02/2026)</t>
  </si>
  <si>
    <t>ACTAS DE NACIMIENTO CON FOLIO A24 3454570 , A24 3454571 Y A24 3454572 ART.30 FRACC.VI INC.A) DE LA LEY DE INGRESOS DEL MUNICIPIO. VICTORIA MAR MONTERO (INGRESOS CORRESPONDIENTES AL DIA 09/02/2026)</t>
  </si>
  <si>
    <t>ACTAS DE NACIMIENTO CON FOLIO A24 3454566, A24 3454567, A24 3454568 Y A24 3454569 ART.30 FRACC.VI INC.A) DE LA LEY DE INGRESOS DEL MUNICIPIO. CIRA MAR (INGRESOS CORRESPONDIENTES AL DIA 09/02/2026)</t>
  </si>
  <si>
    <t>ACTAS DE NACIMIENTO CON FOLIO A24 3454581 Y A24 3454582 ART.30 FRACC.VI INC.A) DE LA LEY DE INGRESOS DEL MUNICIPIO. NORA HILDA RUBIO (INGRESOS CORRESPONDIENTES AL DIA 09/02/2026)</t>
  </si>
  <si>
    <t>ACTAS DE NACIMIENTO CON FOLIO A24 3454576, A24 3454577, A24 3454578 Y A24 3454579 ART.30 FRACC.VI INC.A) DE LA LEY DE INGRESOS DEL MUNICIPIO. MARCELINA DURAN (INGRESOS CORRESPONDIENTES AL DIA 09/02/2026)</t>
  </si>
  <si>
    <t>ACTAS DE NACIMIENTO CON FOLIO A24 3454575 ART.30 FRACC.VI INC.A) DE LA LEY DE INGRESOS DEL MUNICIPIO. MARGARITA VALLE (INGRESOS CORRESPONDIENTES AL DIA 09/02/2026)</t>
  </si>
  <si>
    <t>FOLIO 31804</t>
  </si>
  <si>
    <t>FOLIO 31801</t>
  </si>
  <si>
    <t>FOLIO 31821</t>
  </si>
  <si>
    <t>FOLIO 31822</t>
  </si>
  <si>
    <t>FOLIO 31823</t>
  </si>
  <si>
    <t>FOLIO 31805</t>
  </si>
  <si>
    <t>FOLIO 31806</t>
  </si>
  <si>
    <t>ACTAS DE NACIMIENTO CON FOLIO A24 3454602 ART.30 FRACC.VI INC.A) DE LA LEY DE INGRESOS DEL MUNICIPIO. MIGUEL DURAN (INGRESOS CORRESPONDIENTES AL DIA 10/02/2026)</t>
  </si>
  <si>
    <t>ACTAS DE NACIMIENTO CON FOLIO A24 3454601 ART.30 FRACC.VI INC.A) DE LA LEY DE INGRESOS DEL MUNICIPIO. MARIA ARISTEA MEDINA GONZALEZ (INGRESOS CORRESPONDIENTES AL DIA 10/02/2026)</t>
  </si>
  <si>
    <t xml:space="preserve">FOLIO 31797 </t>
  </si>
  <si>
    <t>ACTAS DE NACIMIENTO CON FOLIO A24 3454531 ART.30 FRACC.VI INC.A) DE LA LEY DE INGRESOS DEL MUNICIPIO. EMILIA MARTINEZ (INGRESOS CORRESPONDIENTES AL DIA 10/02/2026)</t>
  </si>
  <si>
    <t>ACTAS DE NACIMIENTO CON FOLIO A24 3454528,A24 3454529, A24 3454530 ART.30 FRACC.VI INC.A) DE LA LEY DE INGRESOS DEL MUNICIPIO. ENGRACIA HERNANDEZ (INGRESOS CORRESPONDIENTES AL DIA 10/02/2026)</t>
  </si>
  <si>
    <t>ACTAS DE NACIMIENTO CON FOLIO A24 34545 ART.30 FRACC.VI INC.A) DE LA LEY DE INGRESOS DEL MUNICIPIO. MA. SOCORRO BADILLO (INGRESOS CORRESPONDIENTES AL DIA 10/02/2026)</t>
  </si>
  <si>
    <t xml:space="preserve">FOLIO 31778 </t>
  </si>
  <si>
    <t xml:space="preserve">FOLIO 31841 </t>
  </si>
  <si>
    <t>ACTAS DE NACIMIENTO CON FOLIO A24 3454652, A24 3454653, A24 3454654, A24 3454657, A24 3454658 ART.30 FRACC.VI INC.A) DE LA LEY DE INGRESOS DEL MUNICIPIO. ANTONIO OLVERA MEDINA (INGRESOS CORRESPONDIENTES AL DIA 13/02/2026)</t>
  </si>
  <si>
    <t>FOLIO 31842</t>
  </si>
  <si>
    <t xml:space="preserve">FOLIO 31834 </t>
  </si>
  <si>
    <t>FOLIO 31835</t>
  </si>
  <si>
    <t>FOLIO 31836</t>
  </si>
  <si>
    <t xml:space="preserve">FOLIO 31838 </t>
  </si>
  <si>
    <t>ACTAS DE NACIMIENTO CON FOLIO A24 3454650 Y A24 3454651 ART.30 FRACC.VI INC.A) DE LA LEY DE INGRESOS DEL MUNICIPIO. PEDRO MEDINA (INGRESOS CORRESPONDIENTES AL DIA 13/02/2026)</t>
  </si>
  <si>
    <t>ACTAS DE NACIMIENTO CON FOLIO A24 3454648 Y A24 3454649 ART.30 FRACC.VI INC.A) DE LA LEY DE INGRESOS DEL MUNICIPIO. AQUILINO MEDINA (INGRESOS CORRESPONDIENTES AL DIA 13/02/2026)</t>
  </si>
  <si>
    <t>ACTAS DE NACIMIENTO CON FOLIO A24 3454648 ART.30 FRACC.VI INC.A) DE LA LEY DE INGRESOS DEL MUNICIPIO. ALEXIA SALAZAR YAÑEZ (INGRESOS CORRESPONDIENTES AL DIA 13/02/2026)</t>
  </si>
  <si>
    <t>ACTAS DE NACIMIENTO CON FOLIO A24 3454656 ART.30 FRACC.VI INC.A) DE LA LEY DE INGRESOS DEL MUNICIPIO. JOSEFINA BOTELLO (INGRESOS CORRESPONDIENTES AL DIA 13/02/2026)</t>
  </si>
  <si>
    <t>ACTAS DE NACIMIENTO CON FOLIO A24 3454600 ART.30 FRACC.VI INC.A) DE LA LEY DE INGRESOS DEL MUNICIPIO. MARDONIO RAMIREZ (INGRESOS CORRESPONDIENTES AL DIA 13/02/2026)</t>
  </si>
  <si>
    <t xml:space="preserve">FOLIO 31861 </t>
  </si>
  <si>
    <t xml:space="preserve">FOLIO 31864 </t>
  </si>
  <si>
    <t>ACTAS DE NACIMIENTO CON FOLIO A24 3454676 ART.30 FRACC.VI INC.A) DE LA LEY DE INGRESOS DEL MUNICIPIO. ISMAEL ZUÑIGA (INGRESOS CORRESPONDIENTES AL DIA 16/02/2026)</t>
  </si>
  <si>
    <t>ACTAS DE NACIMIENTO CON FOLIO A24 34545675 ART.30 FRACC.VI INC.A) DE LA LEY DE INGRESOS DEL MUNICIPIO. DOMINGO REYES (INGRESOS CORRESPONDIENTES AL DIA 16/02/2026)</t>
  </si>
  <si>
    <t xml:space="preserve">FOLIO 31857 </t>
  </si>
  <si>
    <t xml:space="preserve">FOLIO 31859 </t>
  </si>
  <si>
    <t>ACTAS DE NACIMIENTO CON FOLIO A24 3454673 Y A24 3454674 ART.30 FRACC.VI INC.A) DE LA LEY DE INGRESOS DEL MUNICIPIO. JUSTINA MONTERO MEDINA (INGRESOS CORRESPONDIENTES AL DIA 16/02/2026)</t>
  </si>
  <si>
    <t>ACTAS DE NACIMIENTO CON FOLIO A24 3454668 ART.30 FRACC.VI INC.A) DE LA LEY DE INGRESOS DEL MUNICIPIO. MARIA JUAREZ (INGRESOS CORRESPONDIENTES AL DIA 16/02/2026)</t>
  </si>
  <si>
    <t xml:space="preserve">FOLIO 31867 </t>
  </si>
  <si>
    <t>FOLIO 31868</t>
  </si>
  <si>
    <t xml:space="preserve">FOLIO 31803 </t>
  </si>
  <si>
    <t>ACTAS DE NACIMIENTO CON FOLIO A24 3454589 ART.30 FRACC.VI INC.A) DE LA LEY DE INGRESOS DEL MUNICIPIO. FELICIANA GODINEZ (INGRESOS CORRESPONDIENTES AL DIA 10/02/2026)</t>
  </si>
  <si>
    <t>ACTAS DE NACIMIENTO CON FOLIO A24 3454590 ART.30 FRACC.VI INC.A) DE LA LEY DE INGRESOS DEL MUNICIPIO. JULIO IZAGUIRRE (INGRESOS CORRESPONDIENTES AL DIA 10/02/2026)</t>
  </si>
  <si>
    <t>ACTAS DE NACIMIENTO CON FOLIO A24 3454591 ART.30 FRACC.VI INC.A) DE LA LEY DE INGRESOS DEL MUNICIPIO. ISIDORO RODRIGUEZ (INGRESOS CORRESPONDIENTES AL DIA 10/02/2026)</t>
  </si>
  <si>
    <t>ACTAS DE NACIMIENTO CON FOLIO A24 3454592 ART.30 FRACC.VI INC.A) DE LA LEY DE INGRESOS DEL MUNICIPIO. ROSARIO ALMAZAN (INGRESOS CORRESPONDIENTES AL DIA 10/02/2026)</t>
  </si>
  <si>
    <t>ACTAS DE NACIMIENTO CON FOLIO A24 3454593 Y A24 3454594 ART.30 FRACC.VI INC.A) DE LA LEY DE INGRESOS DEL MUNICIPIO. GUMERCINDO MARTINEZ (INGRESOS CORRESPONDIENTES AL DIA 10/02/2026)</t>
  </si>
  <si>
    <t>ACTAS DE NACIMIENTO CON FOLIO A24 3454595 ART.30 FRACC.VI INC.A) DE LA LEY DE INGRESOS DEL MUNICIPIO. ERNESTINA MEDINA (INGRESOS CORRESPONDIENTES AL DIA 10/02/2026)</t>
  </si>
  <si>
    <t>ACTAS DE NACIMIENTO CON FOLIO A24 3454596 Y A24 3454597 ART.30 FRACC.VI INC.A) DE LA LEY DE INGRESOS DEL MUNICIPIO. MIGUEL RAMOS (INGRESOS CORRESPONDIENTES AL DIA 10/02/2026)</t>
  </si>
  <si>
    <t>ACTAS DE NACIMIENTO CON FOLIO A24 3454598 ART.30 FRACC.VI INC.A) DE LA LEY DE INGRESOS DEL MUNICIPIO. FELIPE BOTELLO (INGRESOS CORRESPONDIENTES AL DIA 10/02/2026)</t>
  </si>
  <si>
    <t>ACTAS DE NACIMIENTO CON FOLIO A24 345484 ART.30 FRACC.VI INC.A) DE LA LEY DE INGRESOS DEL MUNICIPIO. BLANCA SANCHEZ (INGRESOS CORRESPONDIENTES AL DIA 10/02/2026)</t>
  </si>
  <si>
    <t>ACTAS DE NACIMIENTO CON FOLIO A24 3454587 Y A24 3454588 ART.30 FRACC.VI INC.A) DE LA LEY DE INGRESOS DEL MUNICIPIO. AGILBERTO CASTILLO (INGRESOS CORRESPONDIENTES AL DIA 10/02/2026)</t>
  </si>
  <si>
    <t>ACTAS DE NACIMIENTO CON FOLIO A24 3454583 ART.30 FRACC.VI INC.A) DE LA LEY DE INGRESOS DEL MUNICIPIO. MARIA PEREZ (INGRESOS CORRESPONDIENTES AL DIA 10/02/2026)</t>
  </si>
  <si>
    <t>ACTAS DE NACIMIENTO CON FOLIO A24 3454586 ART.30 FRACC.VI INC.A) DE LA LEY DE INGRESOS DEL MUNICIPIO. ROBERTINO OLVERA BADILLO (INGRESOS CORRESPONDIENTES AL DIA 10/02/2026)</t>
  </si>
  <si>
    <t>ACTAS DE NACIMIENTO CON FOLIO A24 3454607 ART.30 FRACC.VI INC.A) DE LA LEY DE INGRESOS DEL MUNICIPIO. EDGAR RUBIO (INGRESOS CORRESPONDIENTES AL DIA 10/02/2026)</t>
  </si>
  <si>
    <t>ACTAS DE NACIMIENTO CON FOLIO A24 3454608 ART.30 FRACC.VI INC.A) DE LA LEY DE INGRESOS DEL MUNICIPIO. DELFINO CASTILLO (INGRESOS CORRESPONDIENTES AL DIA 10/02/2026)</t>
  </si>
  <si>
    <t xml:space="preserve">FOLIO 31800 </t>
  </si>
  <si>
    <t>ACTAS DE NACIMIENTO CON FOLIO A24 3454604 ART.30 FRACC.VI INC.A) DE LA LEY DE INGRESOS DEL MUNICIPIO. LAURA MARTINEZ (INGRESOS CORRESPONDIENTES AL DIA 10/02/2026)</t>
  </si>
  <si>
    <t>ACTAS DE NACIMIENTO CON FOLIO A24 3454605 ART.30 FRACC.VI INC.A) DE LA LEY DE INGRESOS DEL MUNICIPIO. CIRO BUENO PAZ (INGRESOS CORRESPONDIENTES AL DIA 10/02/2026)</t>
  </si>
  <si>
    <t xml:space="preserve">FOLIO 31820 </t>
  </si>
  <si>
    <t>ACTAS DE NACIMIENTO CON FOLIO A24 3454619 ART.30 FRACC.VI INC.A) DE LA LEY DE INGRESOS DEL MUNICIPIO. ROSALBA PEREZ (INGRESOS CORRESPONDIENTES AL DIA 11/02/2026)</t>
  </si>
  <si>
    <t>ACTAS DE NACIMIENTO CON FOLIO A24 3454629 ART.30 FRACC.VI INC.A) DE LA LEY DE INGRESOS DEL MUNICIPIO. MARIA INES (INGRESOS CORRESPONDIENTES AL DIA 11/02/2026)</t>
  </si>
  <si>
    <t>ACTAS DE NACIMIENTO CON FOLIO A24 3454626- 627 ART.30 FRACC.VI INC.A) DE LA LEY DE INGRESOS DEL MUNICIPIO. IMELDA PEREZ (INGRESOS CORRESPONDIENTES AL DIA 11/02/2026)</t>
  </si>
  <si>
    <t>ACTAS DE NACIMIENTO CON FOLIO A24 3454620-621-622-623-624-625 ART.30 FRACC.VI INC.A) DE LA LEY DE INGRESOS DEL MUNICIPIO. JOHANA GUTIERREZ (INGRESOS CORRESPONDIENTES AL DIA 11/02/2026)</t>
  </si>
  <si>
    <t>ACTAS DE NACIMIENTO CON FOLIO A24 3454609 Y A24 3454610 ART.30 FRACC.VI INC.A) DE LA LEY DE INGRESOS DEL MUNICIPIO. ZAYRA MONTERO (INGRESOS CORRESPONDIENTES AL DIA 11/02/2026)</t>
  </si>
  <si>
    <t>FOLIO 31807</t>
  </si>
  <si>
    <t>ACTAS DE NACIMIENTO CON FOLIO A24 3454613 ART.30 FRACC.VI INC.A) DE LA LEY DE INGRESOS DEL MUNICIPIO. MARIA LOURDES MONTERO (INGRESOS CORRESPONDIENTES AL DIA 11/02/2026)</t>
  </si>
  <si>
    <t>ACTAS DE NACIMIENTO CON FOLIO A24 3454611 ART.30 FRACC.VI INC.A) DE LA LEY DE INGRESOS DEL MUNICIPIO. JUAN MONTERO (INGRESOS CORRESPONDIENTES AL DIA 11/02/2026)</t>
  </si>
  <si>
    <t xml:space="preserve">FOLIO 31810 </t>
  </si>
  <si>
    <t>ACTAS DE NACIMIENTO CON FOLIO A24 3454612 ART.30 FRACC.VI INC.A) DE LA LEY DE INGRESOS DEL MUNICIPIO. KENIA CASTILLO (INGRESOS CORRESPONDIENTES AL DIA 11/02/2026)</t>
  </si>
  <si>
    <t>FOLIO 31811</t>
  </si>
  <si>
    <t>FOLIO 31812</t>
  </si>
  <si>
    <t>ACTAS DE NACIMIENTO CON FOLIO A24 3454616 ART.30 FRACC.VI INC.A) DE LA LEY DE INGRESOS DEL MUNICIPIO. YARETZI HERNANDEZ BUENO (INGRESOS CORRESPONDIENTES AL DIA 11/02/2026)</t>
  </si>
  <si>
    <t>ACTAS DE NACIMIENTO CON FOLIO A24 3454614 ART.30 FRACC.VI INC.A) DE LA LEY DE INGRESOS DEL MUNICIPIO. CRESENCIA GARCIA MEDINA (INGRESOS CORRESPONDIENTES AL DIA 11/02/2026)</t>
  </si>
  <si>
    <t xml:space="preserve">FOLIO 31825 </t>
  </si>
  <si>
    <t>ACTAS DE NACIMIENTO CON FOLIO A24 3454633 ART.30 FRACC.VI INC.A) DE LA LEY DE INGRESOS DEL MUNICIPIO. DANIEL GARCIA (INGRESOS CORRESPONDIENTES AL DIA 12/02/2026)</t>
  </si>
  <si>
    <t xml:space="preserve">FOLIO 31828 </t>
  </si>
  <si>
    <t xml:space="preserve">FOLIO 31829 </t>
  </si>
  <si>
    <t xml:space="preserve">FOLIO 31830 </t>
  </si>
  <si>
    <t xml:space="preserve">FOLIO 31831 </t>
  </si>
  <si>
    <t>ACTAS DE NACIMIENTO CON FOLIO A24 3454645 ART.30 FRACC.VI INC.A) DE LA LEY DE INGRESOS DEL MUNICIPIO. EUSEBIO BANDA (INGRESOS CORRESPONDIENTES AL DIA 12/02/2026)</t>
  </si>
  <si>
    <t>ACTAS DE NACIMIENTO CON FOLIO A24 3454640 Y A24 3454642 ART.30 FRACC.VI INC.A) DE LA LEY DE INGRESOS DEL MUNICIPIO. BARTOLOME RUBIO (INGRESOS CORRESPONDIENTES AL DIA 12/02/2026)</t>
  </si>
  <si>
    <t>ACTAS DE NACIMIENTO CON FOLIO A24 3454635-636-637-638-639 ART.30 FRACC.VI INC.A) DE LA LEY DE INGRESOS DEL MUNICIPIO. FERNANDO MEDINA (INGRESOS CORRESPONDIENTES AL DIA 12/02/2026)</t>
  </si>
  <si>
    <t>ACTAS DE NACIMIENTO CON FOLIO A24 3454634 ART.30 FRACC.VI INC.A) DE LA LEY DE INGRESOS DEL MUNICIPIO. EUSTACIA CASTILLO (INGRESOS CORRESPONDIENTES AL DIA 12/02/2026)</t>
  </si>
  <si>
    <t>ACTAS DE NACIMIENTO CON FOLIO A24 3454678 ART.30 FRACC.VI INC.A) DE LA LEY DE INGRESOS DEL MUNICIPIO. MA. ISBEL RODRIGUEZ (INGRESOS CORRESPONDIENTES AL DIA 16/02/2026)</t>
  </si>
  <si>
    <t>ACTAS DE NACIMIENTO CON FOLIO A24 3454679 ART.30 FRACC.VI INC.A) DE LA LEY DE INGRESOS DEL MUNICIPIO. JUSTINA RAMOS (INGRESOS CORRESPONDIENTES AL DIA 16/02/2026)</t>
  </si>
  <si>
    <t xml:space="preserve">FOLIO 31853 </t>
  </si>
  <si>
    <t xml:space="preserve">FOLIO 31851 </t>
  </si>
  <si>
    <t>ACTAS DE NACIMIENTO CON FOLIO A24 3454664 ART.30 FRACC.VI INC.A) DE LA LEY DE INGRESOS DEL MUNICIPIO. GUILLERMO MONTERO (INGRESOS CORRESPONDIENTES AL DIA 16/02/2026)</t>
  </si>
  <si>
    <t>ACTAS DE NACIMIENTO CON FOLIO A24 3454666 ART.30 FRACC.VI INC.A) DE LA LEY DE INGRESOS DEL MUNICIPIO. ANGEL GABRIEL PEREZ OLMEDO (INGRESOS CORRESPONDIENTES AL DIA 16/02/2026)</t>
  </si>
  <si>
    <t>FOLIO 31854</t>
  </si>
  <si>
    <t>FOLIO 31855</t>
  </si>
  <si>
    <t>FOLIO 31856</t>
  </si>
  <si>
    <t>ACTAS DE NACIMIENTO CON FOLIO A24 3454662 Y A24 3454663 ART.30 FRACC.VI INC.A) DE LA LEY DE INGRESOS DEL MUNICIPIO. EUSEBIO VIZCALLA CASTILLO (INGRESOS CORRESPONDIENTES AL DIA 16/02/2026)</t>
  </si>
  <si>
    <t>ACTAS DE NACIMIENTO CON FOLIO A24 3454671 ART.30 FRACC.VI INC.A) DE LA LEY DE INGRESOS DEL MUNICIPIO. BERNARDO MARTINEZ (INGRESOS CORRESPONDIENTES AL DIA 16/02/2026)</t>
  </si>
  <si>
    <t>ACTAS DE NACIMIENTO CON FOLIO A24 3454665 ART.30 FRACC.VI INC.A) DE LA LEY DE INGRESOS DEL MUNICIPIO. ELISA DURAN APOLINAR (INGRESOS CORRESPONDIENTES AL DIA 16/02/2026)</t>
  </si>
  <si>
    <t xml:space="preserve">FOLIO 31847 </t>
  </si>
  <si>
    <t>FOLIO 31848</t>
  </si>
  <si>
    <t>FOLIO 31849</t>
  </si>
  <si>
    <t>ACTAS DE NACIMIENTO CON FOLIO A24 3454663 ART.30 FRACC.VI INC.A) DE LA LEY DE INGRESOS DEL MUNICIPIO. PAULA MONTERO (INGRESOS CORRESPONDIENTES AL DIA 16/02/2026)</t>
  </si>
  <si>
    <t>ACTAS DE NACIMIENTO CON FOLIO A24 3454667 Y A24 3454668 ART.30 FRACC.VI INC.A) DE LA LEY DE INGRESOS DEL MUNICIPIO. SANTOS MEDINA (INGRESOS CORRESPONDIENTES AL DIA 16/02/2026)</t>
  </si>
  <si>
    <t>ACTAS DE NACIMIENTO CON FOLIO A24 3454669 Y A24 3454670 ART.30 FRACC.VI INC.A) DE LA LEY DE INGRESOS DEL MUNICIPIO. MARGARITO GONZALEZ (INGRESOS CORRESPONDIENTES AL DIA 16/02/2026)</t>
  </si>
  <si>
    <t>FOLIO 31908</t>
  </si>
  <si>
    <t>FOLIO 31909</t>
  </si>
  <si>
    <t>FOLIO 31911</t>
  </si>
  <si>
    <t>ACTAS DE NACIMIENTO CON FOLIO A24 3615312 ART.30 FRACC.VI INC.A) DE LA LEY DE INGRESOS DEL MUNICIPIO. BLANCA ESTRELLA VAZQUEZ RAMIREZ (INGRESOS CORRESPONDIENTES AL DIA 20/02/2026)</t>
  </si>
  <si>
    <t>ACTAS DE NACIMIENTO CON FOLIO A24 3615311 ART.30 FRACC.VI INC.A) DE LA LEY DE INGRESOS DEL MUNICIPIO. ELVIA ROSALES (INGRESOS CORRESPONDIENTES AL DIA 20/02/2026)</t>
  </si>
  <si>
    <t>ACTAS DE NACIMIENTO CON FOLIO A24 3615308 ART.30 FRACC.VI INC.A) DE LA LEY DE INGRESOS DEL MUNICIPIO. FELIPA GOBELLAN RODRIGUEZ (INGRESOS CORRESPONDIENTES AL DIA 19/02/2026)</t>
  </si>
  <si>
    <t>FOLIO 31912</t>
  </si>
  <si>
    <t>ACTAS DE NACIMIENTO CON FOLIO A24 36123313 ART.30 FRACC.VI INC.A) DE LA LEY DE INGRESOS DEL MUNICIPIO. EPIGMELIA GONZALEZ (INGRESOS CORRESPONDIENTES AL DIA 20/02/2026)</t>
  </si>
  <si>
    <t xml:space="preserve">FOLIO 31922 </t>
  </si>
  <si>
    <t>ACTAS DE NACIMIENTO CON FOLIO A24 3615322-323 ART.30 FRACC.VI INC.A) DE LA LEY DE INGRESOS DEL MUNICIPIO. DANIEL RODRIGUEZ (INGRESOS CORRESPONDIENTES AL DIA 23/02/2026)</t>
  </si>
  <si>
    <t>FOLIO 31915</t>
  </si>
  <si>
    <t>FOLIO 31916</t>
  </si>
  <si>
    <t>FOLIO 31917</t>
  </si>
  <si>
    <t>FOLIO 31918</t>
  </si>
  <si>
    <t>FOLIO 31919</t>
  </si>
  <si>
    <t>ACTAS DE NACIMIENTO CON FOLIO A24 34545319 ART.30 FRACC.VI INC.A) DE LA LEY DE INGRESOS DEL MUNICIPIO. YESIKA RUBIO (INGRESOS CORRESPONDIENTES AL DIA 23/02/2026)</t>
  </si>
  <si>
    <t>ACTAS DE NACIMIENTO CON FOLIO A24 345459 ART.30 FRACC.VI INC.A) DE LA LEY DE INGRESOS DEL MUNICIPIO. LESLY HERNANDEZ (INGRESOS CORRESPONDIENTES AL DIA 23/02/2026)</t>
  </si>
  <si>
    <t>ACTAS DE NACIMIENTO CON FOLIO A24 3454683 ART.30 FRACC.VI INC.A) DE LA LEY DE INGRESOS DEL MUNICIPIO. CLAUDIA LARA BUENO (INGRESOS CORRESPONDIENTES AL DIA 23/02/2026)</t>
  </si>
  <si>
    <t>ACTAS DE NACIMIENTO CON FOLIO A24 3615320 ART.30 FRACC.VI INC.A) DE LA LEY DE INGRESOS DEL MUNICIPIO. MAECELINO HERNANDEZ (INGRESOS CORRESPONDIENTES AL DIA 23/02/2026)</t>
  </si>
  <si>
    <t>ACTAS DE NACIMIENTO CON FOLIO A24 34615321 ART.30 FRACC.VI INC.A) DE LA LEY DE INGRESOS DEL MUNICIPIO. FERNANDO MONTERO (INGRESOS CORRESPONDIENTES AL DIA 23/02/2026)</t>
  </si>
  <si>
    <t>ACTAS DE NACIMIENTO CON FOLIO A24 3615318 ART.30 FRACC.VI INC.A) DE LA LEY DE INGRESOS DEL MUNICIPIO. FORTINO GONZALEZ (INGRESOS CORRESPONDIENTES AL DIA 23/02/2026)</t>
  </si>
  <si>
    <t xml:space="preserve">FOLIO 31913 </t>
  </si>
  <si>
    <t>FOLIO 31927</t>
  </si>
  <si>
    <t>ACTAS DE NACIMIENTO CON FOLIO A24 3415332-333-334-335 ART.30 FRACC.VI INC.A) DE LA LEY DE INGRESOS DEL MUNICIPIO. ALICIA RUBIO (INGRESOS CORRESPONDIENTES AL DIA 24/02/2026)</t>
  </si>
  <si>
    <t xml:space="preserve">FOLIO 31929 </t>
  </si>
  <si>
    <t>ACTAS DE NACIMIENTO CON FOLIO A24 3615336-337-338 ART.30 FRACC.VI INC.A) DE LA LEY DE INGRESOS DEL MUNICIPIO. MARISOL RAMOS (INGRESOS CORRESPONDIENTES AL DIA 24/02/2026)</t>
  </si>
  <si>
    <t>FOLIO 31931</t>
  </si>
  <si>
    <t>ACTAS DE NACIMIENTO CON FOLIO A24 3615340-341 ART.30 FRACC.VI INC.A) DE LA LEY DE INGRESOS DEL MUNICIPIO. ELISA MONTERO RUBIO (INGRESOS CORRESPONDIENTES AL DIA 24/02/2026)</t>
  </si>
  <si>
    <t xml:space="preserve">FOLIO 31923 </t>
  </si>
  <si>
    <t>FOLIO 31924</t>
  </si>
  <si>
    <t>FOLIO 31925</t>
  </si>
  <si>
    <t>FOLIO 31935</t>
  </si>
  <si>
    <t xml:space="preserve">FOLIO 31933 </t>
  </si>
  <si>
    <t>FOLIO 31934</t>
  </si>
  <si>
    <t>ACTAS DE NACIMIENTO CON FOLIO A24 3615345 ART.30 FRACC.VI INC.A) DE LA LEY DE INGRESOS DEL MUNICIPIO. PAULINA GONZALEZ (INGRESOS CORRESPONDIENTES AL DIA 25/02/2026)</t>
  </si>
  <si>
    <t>ACTAS DE NACIMIENTO CON FOLIO A24 3615343-344 ART.30 FRACC.VI INC.A) DE LA LEY DE INGRESOS DEL MUNICIPIO. J SANTOS YAÑEZ (INGRESOS CORRESPONDIENTES AL DIA 25/02/2026)</t>
  </si>
  <si>
    <t>ACTAS DE NACIMIENTO CON FOLIO A24 3615346-47-48-49-50-51 ART.30 FRACC.VI INC.A) DE LA LEY DE INGRESOS DEL MUNICIPIO. JUNIOR RUBIO (INGRESOS CORRESPONDIENTES AL DIA 25/02/2026)</t>
  </si>
  <si>
    <t>FOLIO 31936</t>
  </si>
  <si>
    <t>FOLIO 31937</t>
  </si>
  <si>
    <t>ACTAS DE NACIMIENTO CON FOLIO A24 3615352 ART.30 FRACC.VI INC.A) DE LA LEY DE INGRESOS DEL MUNICIPIO. NICOLAS MONTERO (INGRESOS CORRESPONDIENTES AL DIA 25/02/2026)</t>
  </si>
  <si>
    <t>ACTAS DE NACIMIENTO CON FOLIO A24 3615281 ART.30 FRACC.VI INC.A) DE LA LEY DE INGRESOS DEL MUNICIPIO. TEODORA REYES (INGRESOS CORRESPONDIENTES AL DIA 25/02/2026)</t>
  </si>
  <si>
    <t xml:space="preserve">FOLIO 31945 </t>
  </si>
  <si>
    <t>ACTAS DE NACIMIENTO CON FOLIO A24 3615355 ART.30 FRACC.VI INC.A) DE LA LEY DE INGRESOS DEL MUNICIPIO. NANCY URIAS (INGRESOS CORRESPONDIENTES AL DIA 25/02/2026)</t>
  </si>
  <si>
    <t>FOLIO 31946</t>
  </si>
  <si>
    <t>FOLIO 31947</t>
  </si>
  <si>
    <t>FOLIO 31948</t>
  </si>
  <si>
    <t>FOLIO 31949</t>
  </si>
  <si>
    <t>FOLIO 31950</t>
  </si>
  <si>
    <t>ACTAS DE NACIMIENTO CON FOLIO A24 3615389-390-391 ART.30 FRACC.VI INC.A) DE LA LEY DE INGRESOS DEL MUNICIPIO. KARINA BOTELLO (INGRESOS CORRESPONDIENTES AL DIA 25/02/2026)</t>
  </si>
  <si>
    <t>ACTAS DE NACIMIENTO CON FOLIO A24 3615366-367 ART.30 FRACC.VI INC.A) DE LA LEY DE INGRESOS DEL MUNICIPIO. ANASTACIO RUBIO (INGRESOS CORRESPONDIENTES AL DIA 25/02/2026)</t>
  </si>
  <si>
    <t>ACTAS DE NACIMIENTO CON FOLIO A24 3615363 ART.30 FRACC.VI INC.A) DE LA LEY DE INGRESOS DEL MUNICIPIO. MARIA GUADALUPE RANGEL CAMPOSANO (INGRESOS CORRESPONDIENTES AL DIA 25/02/2026)</t>
  </si>
  <si>
    <t>ACTAS DE NACIMIENTO CON FOLIO A24 36155361-360 ART.30 FRACC.VI INC.A) DE LA LEY DE INGRESOS DEL MUNICIPIO. CLEOTINDE MEDINA (INGRESOS CORRESPONDIENTES AL DIA 25/02/2026)</t>
  </si>
  <si>
    <t>ACTAS DE NACIMIENTO CON FOLIO A24 3615357-358 ART.30 FRACC.VI INC.A) DE LA LEY DE INGRESOS DEL MUNICIPIO. NARMA MONTERO (INGRESOS CORRESPONDIENTES AL DIA 25/02/2026)</t>
  </si>
  <si>
    <t xml:space="preserve">FOLIO 31877 </t>
  </si>
  <si>
    <t>FOLIO 31878</t>
  </si>
  <si>
    <t>FOLIO 31879</t>
  </si>
  <si>
    <t>ACTAS DE NACIMIENTO CON FOLIO A24 3454659 ART.30 FRACC.VI INC.A) DE LA LEY DE INGRESOS DEL MUNICIPIO. KENIA PEREZ (INGRESOS CORRESPONDIENTES AL DIA 17/02/2026)</t>
  </si>
  <si>
    <t>ACTAS DE NACIMIENTO CON FOLIO A24 3454 708 Y A24 3454 709 ART.30 FRACC.VI INC.A) DE LA LEY DE INGRESOS DEL MUNICIPIO. ERIKA CASTRO (INGRESOS CORRESPONDIENTES AL DIA 17/02/2026)</t>
  </si>
  <si>
    <t>ACTAS DE NACIMIENTO CON FOLIO A24 3454 695-696-697-698-699-700-701-702-703-704-705-706-707 ART.30 FRACC.VI INC.A) DE LA LEY DE INGRESOS DEL MUNICIPIO. MATILDE YAÑEZ MEDINA (INGRESOS CORRESPONDIENTES AL DIA 17/02/2026)</t>
  </si>
  <si>
    <t xml:space="preserve">FOLIO 31869 </t>
  </si>
  <si>
    <t>FOLIO 31870</t>
  </si>
  <si>
    <t>FOLIO 31871</t>
  </si>
  <si>
    <t>FOLIO 31872</t>
  </si>
  <si>
    <t>FOLIO 31873</t>
  </si>
  <si>
    <t>ACTAS DE DEFUNCION CON FOLIO A24 3454617 ART.30 FRACC.VI INC.A) DE LA LEY DE INGRESOS DEL MUNICIPIO. EMILIO MARTINEZ GUERRERO (INGRESOS CORRESPONDIENTES AL DIA 17/02/2026)</t>
  </si>
  <si>
    <t>ACTAS DE NACIMIENTO CON FOLIO A24 3454 689, A24 3454 690 Y A24 3454 691 ART.30 FRACC.VI INC.A) DE LA LEY DE INGRESOS DEL MUNICIPIO. DOMINGA RUBIO GONZALEZ (INGRESOS CORRESPONDIENTES AL DIA 17/02/2026)</t>
  </si>
  <si>
    <t>ACTAS DE NACIMIENTO CON FOLIO A24 3454 692 Y A24 3454 693 ART.30 FRACC.VI INC.A) DE LA LEY DE INGRESOS DEL MUNICIPIO. MARILUZ URIAS (INGRESOS CORRESPONDIENTES AL DIA 17/02/2026)</t>
  </si>
  <si>
    <t>ACTAS DE NACIMIENTO CON FOLIO A24 3454688 ART.30 FRACC.VI INC.A) DE LA LEY DE INGRESOS DEL MUNICIPIO. TOMAS CORREA REYES (INGRESOS CORRESPONDIENTES AL DIA 17/02/2026)</t>
  </si>
  <si>
    <t>ACTAS DE NACIMIENTO CON FOLIO A24 3454680 Y A24 3454685 ART.30 FRACC.VI INC.A) DE LA LEY DE INGRESOS DEL MUNICIPIO. SAUL PAZ (INGRESOS CORRESPONDIENTES AL DIA 17/02/2026)</t>
  </si>
  <si>
    <t xml:space="preserve">FOLIO 31875 </t>
  </si>
  <si>
    <t>FOLIO 31897</t>
  </si>
  <si>
    <t>ACTAS DE NACIMIENTO CON FOLIO A24 3454694 ART.30 FRACC.VI INC.A) DE LA LEY DE INGRESOS DEL MUNICIPIO. IGNACIO LOPEZ (INGRESOS CORRESPONDIENTES AL DIA 17/02/2026)</t>
  </si>
  <si>
    <t>ACTAS DE NACIMIENTO CON FOLIO A24 361592-93 ART.30 FRACC.VI INC.A) DE LA LEY DE INGRESOS DEL MUNICIPIO. RICARDO DURAN (INGRESOS CORRESPONDIENTES AL DIA 18/02/2026)</t>
  </si>
  <si>
    <t>FOLIO 31898</t>
  </si>
  <si>
    <t>FOLIO 31899</t>
  </si>
  <si>
    <t>ACTAS DE NACIMIENTO CON FOLIO A24 3615289-290-291 ART.30 FRACC.VI INC.A) DE LA LEY DE INGRESOS DEL MUNICIPIO. BARTOLOME MAR (INGRESOS CORRESPONDIENTES AL DIA 18/02/2026)</t>
  </si>
  <si>
    <t>ACTAS DE NACIMIENTO CON FOLIO A24 3615294 ART.30 FRACC.VI INC.A) DE LA LEY DE INGRESOS DEL MUNICIPIO. ADRIAN DURAN MONTERO (INGRESOS CORRESPONDIENTES AL DIA 18/02/2026)</t>
  </si>
  <si>
    <t xml:space="preserve">FOLIO 31880 </t>
  </si>
  <si>
    <t>ACTAS DE NACIMIENTO CON FOLIO A24 3615271-272-273-274-275 ART.30 FRACC.VI INC.A) DE LA LEY DE INGRESOS DEL MUNICIPIO. ALMA DLYA MEDINA (INGRESOS CORRESPONDIENTES AL DIA 18/02/2026)</t>
  </si>
  <si>
    <t>FOLIO 31881</t>
  </si>
  <si>
    <t>FOLIO 31882</t>
  </si>
  <si>
    <t>FOLIO 31883</t>
  </si>
  <si>
    <t>FOLIO 31884</t>
  </si>
  <si>
    <t>FOLIO 31885</t>
  </si>
  <si>
    <t>FOLIO 31886</t>
  </si>
  <si>
    <t>FOLIO 31887</t>
  </si>
  <si>
    <t>FOLIO 31888</t>
  </si>
  <si>
    <t>FOLIO 31889</t>
  </si>
  <si>
    <t>FOLIO 31890</t>
  </si>
  <si>
    <t>FOLIO 31891</t>
  </si>
  <si>
    <t>FOLIO 31892</t>
  </si>
  <si>
    <t>FOLIO 31893</t>
  </si>
  <si>
    <t xml:space="preserve">FOLIO 31904 </t>
  </si>
  <si>
    <t>ACTAS DE NACIMIENTO CON FOLIO A24 345459296 ART.30 FRACC.VI INC.A) DE LA LEY DE INGRESOS DEL MUNICIPIO. VICTORIA SALINAS MENDEZ (INGRESOS CORRESPONDIENTES AL DIA 18/02/2026)</t>
  </si>
  <si>
    <t>FOLIO 31905</t>
  </si>
  <si>
    <t>ACTAS DE NACIMIENTO CON FOLIO A24 3615298 ART.30 FRACC.VI INC.A) DE LA LEY DE INGRESOS DEL MUNICIPIO. HERMILINADA MEDINA DURAN (INGRESOS CORRESPONDIENTES AL DIA 18/02/2026)</t>
  </si>
  <si>
    <t>ACTAS DE NACIMIENTO CON FOLIO A24 3615295 ART.30 FRACC.VI INC.A) DE LA LEY DE INGRESOS DEL MUNICIPIO. BENITO GABRIEL (INGRESOS CORRESPONDIENTES AL DIA 18/02/2026)</t>
  </si>
  <si>
    <t xml:space="preserve">FOLIO 31901 </t>
  </si>
  <si>
    <t>FOLIO 31906</t>
  </si>
  <si>
    <t>ACTAS DE NACIMIENTO CON FOLIO A24 3615301- AL 303 ART.30 FRACC.VI INC.A) DE LA LEY DE INGRESOS DEL MUNICIPIO. NANCY MONTERO MONTERO (INGRESOS CORRESPONDIENTES AL DIA 19/02/2026)</t>
  </si>
  <si>
    <t>FOLIO 31939</t>
  </si>
  <si>
    <t>ACTAS DE NACIMIENTO CON FOLIO A24 3615282-283-284-285-286-287 ART.30 FRACC.VI INC.A) DE LA LEY DE INGRESOS DEL MUNICIPIO. EDGAR GABRIEL MONTERO (INGRESOS CORRESPONDIENTES AL DIA 25/02/2026)</t>
  </si>
  <si>
    <t>FOLIO 31940</t>
  </si>
  <si>
    <t>FOLIO 31941</t>
  </si>
  <si>
    <t>ACTAS DE NACIMIENTO CON FOLIO A24 3615383 ART.30 FRACC.VI INC.A) DE LA LEY DE INGRESOS DEL MUNICIPIO. OCTAVIO RODRIGUEZ (INGRESOS CORRESPONDIENTES AL DIA 25/02/2026)</t>
  </si>
  <si>
    <t>ACTAS DE NACIMIENTO CON FOLIO A24 3615353 ART.30 FRACC.VI INC.A) DE LA LEY DE INGRESOS DEL MUNICIPIO. BRICEIDA MAYORGA PEREZ (INGRESOS CORRESPONDIENTES AL DIA 25/02/2026)</t>
  </si>
  <si>
    <t>FOLIO 31942</t>
  </si>
  <si>
    <t>ACTAS DE NACIMIENTO CON FOLIO A24 3615384-385-386-387-388 ART.30 FRACC.VI INC.A) DE LA LEY DE INGRESOS DEL MUNICIPIO. NANCY NOHEMI (INGRESOS CORRESPONDIENTES AL DIA 25/02/2026)</t>
  </si>
  <si>
    <t xml:space="preserve">FOLIO 31952 </t>
  </si>
  <si>
    <t>ACTAS DE NACIMIENTO CON FOLIO A24 3615371 ART.30 FRACC.VI INC.A) DE LA LEY DE INGRESOS DEL MUNICIPIO. NORMA PEREZ (INGRESOS CORRESPONDIENTES AL DIA 26/02/2026)</t>
  </si>
  <si>
    <t xml:space="preserve">FOLIO 31955 </t>
  </si>
  <si>
    <t>ACTAS DE NACIMIENTO CON FOLIO A24 3615373-374-.375 ART.30 FRACC.VI INC.A) DE LA LEY DE INGRESOS DEL MUNICIPIO. DULCE MONTERO (INGRESOS CORRESPONDIENTES AL DIA 26/02/2026)</t>
  </si>
  <si>
    <t xml:space="preserve">FOLIO 31956 </t>
  </si>
  <si>
    <t>FOLIO 31957</t>
  </si>
  <si>
    <t>ACTAS DE NACIMIENTO CON FOLIO A24 3615330-331 ART. 30 FRACC.VI INC.C) DE LA LEY DE INGRESOS DEL MUNICIPIO. SANDRA MEDINA (INGRESOS CORRESPONDIENTES AL DIA 24/02/2026)</t>
  </si>
  <si>
    <t>ACTAS DE DEFUNCION CON  FOLIO A24 3454684 ART. 30 FRACC.VI INC.C) DE LA LEY DE INGRESOS DEL MUNICIPIO. VERONICA MARTINEZ PAZ (INGRESOS CORRESPONDIENTES AL DIA 24/02/2026)</t>
  </si>
  <si>
    <t>ACTAS DE NACIMIENTO CON FOLIO A24 3615329 ART. 30 FRACC.VI INC.C) DE LA LEY DE INGRESOS DEL MUNICIPIO. MONICA RUBIO (INGRESOS CORRESPONDIENTES AL DIA 24/02/2026)</t>
  </si>
  <si>
    <t xml:space="preserve">FOLIO 31959 </t>
  </si>
  <si>
    <t>ACTAS DE NACIMIENTO CON FOLIO A24 3615380 ART.30 FRACC.VI INC.A) DE LA LEY DE INGRESOS DEL MUNICIPIO. SIXTO MEDINA (INGRESOS CORRESPONDIENTES AL DIA 26/02/2026)</t>
  </si>
  <si>
    <t>FOLIO 31960</t>
  </si>
  <si>
    <t xml:space="preserve">FOLIO 31962 </t>
  </si>
  <si>
    <t>FOLIO 31963</t>
  </si>
  <si>
    <t>FOLIO 31964</t>
  </si>
  <si>
    <t>FOLIO 31965</t>
  </si>
  <si>
    <t>FOLIO 31966</t>
  </si>
  <si>
    <t>FOLIO 31967</t>
  </si>
  <si>
    <t>FOLIO 31900</t>
  </si>
  <si>
    <t>FOLIO 31719</t>
  </si>
  <si>
    <t>FOLIO 31720</t>
  </si>
  <si>
    <t>FOLIO 31712</t>
  </si>
  <si>
    <t>FOLIO 31713</t>
  </si>
  <si>
    <t>FOLIO 31750</t>
  </si>
  <si>
    <t>FOLIO 31751</t>
  </si>
  <si>
    <t>FOLIO 31791</t>
  </si>
  <si>
    <t>FOLIO 31813</t>
  </si>
  <si>
    <t>FOLIO 31902</t>
  </si>
  <si>
    <t>FOLIO 31903</t>
  </si>
  <si>
    <t>FOLIO 31928</t>
  </si>
  <si>
    <t>ACTAS DE NACIMIENTO CON FOLIO A24 3615392 ART.30 FRACC.VI INC.A) DE LA LEY DE INGRESOS DEL MUNICIPIO. JOSE RUBIO (INGRESOS CORRESPONDIENTES AL DIA 26/02/2026)</t>
  </si>
  <si>
    <t>ACTAS DE NACIMIENTO ACTA DE NACIMIENTO A243615403 SIXTO HERNANDEZ (INGRESOS CORRESPONDIENTES AL DIA 27/02/2026)</t>
  </si>
  <si>
    <t>ACTAS DE NACIMIENTO ACTA DE NACIMIENTO A243615900 CIRILO MORALES (INGRESOS CORRESPONDIENTES AL DIA 27/02/2026)</t>
  </si>
  <si>
    <t>ACTAS DE NACIMIENTO ACTA DE NACIMIENTO A243615400 VALENTINA MEDINA (INGRESOS CORRESPONDIENTES AL DIA 27/02/2026)</t>
  </si>
  <si>
    <t>ACTAS DE NACIMIENTO ACTA DE NACIMIENTO A243615397, 398 Y 399 GALDINO MONTERO (INGRESOS CORRESPONDIENTES AL DIA 27/02/2026)</t>
  </si>
  <si>
    <t>ACTAS DE NACIMIENTO ACTA DE NACIMENTO A243615395 Y 396 HUGO GARCIA (INGRESOS CORRESPONDIENTES AL DIA 27/02/2026)</t>
  </si>
  <si>
    <t>ACTAS DE NACIMIENTO CON FOLIO A24 3615376 ART.30 FRACC.VI INC.A) DE LA LEY DE INGRESOS DEL MUNICIPIO. KIMBERLY BUENO (INGRESOS CORRESPONDIENTES AL DIA 26/02/2026)</t>
  </si>
  <si>
    <t>ACTAS DE NACIMIENTO CON FOLIO A24 3615377-378 ART.30 FRACC.VI INC.A) DE LA LEY DE INGRESOS DEL MUNICIPIO. ADAN MEDINA (INGRESOS CORRESPONDIENTES AL DIA 26/02/2026)</t>
  </si>
  <si>
    <t>ACTAS DE NACIMIENTO CON FOLIO A 243615343 Y 44 ELADIA CAMPOZANO (INGRESOS CORRESPONDIENTES AL DIA 27/02/2026)</t>
  </si>
  <si>
    <t>ACTAS DE NACIMIENTO CON FOLIO A24 3615217-218-219-220 ART.30 FRACC.VI INC.A) DE LA LEY DE INGRESOS DEL MUNICIPIO. EUGENIA DURAN (INGRESOS CORRESPONDIENTES AL DIA 18/02/2026)</t>
  </si>
  <si>
    <t>ACTAS DE NACIMIENTO CON FOLIO A24 3615231-232 ART.30 FRACC.VI INC.A) DE LA LEY DE INGRESOS DEL MUNICIPIO. YULIANA YAÑEZ (INGRESOS CORRESPONDIENTES AL DIA 18/02/2026)</t>
  </si>
  <si>
    <t>ACTAS DE NACIMIENTO CON FOLIO A24 3615228-229-230 ART.30 FRACC.VI INC.A) DE LA LEY DE INGRESOS DEL MUNICIPIO. ANA MEDINA (INGRESOS CORRESPONDIENTES AL DIA 18/02/2026)</t>
  </si>
  <si>
    <t>ACTAS DE NACIMIENTO CON FOLIO A24 3615227ART.30 FRACC.VI INC.A) DE LA LEY DE INGRESOS DEL MUNICIPIO. TERESA MONTERO (INGRESOS CORRESPONDIENTES AL DIA 18/02/2026)</t>
  </si>
  <si>
    <t>ACTAS DE NACIMIENTO CON FOLIO A24 36152711-712-713-714-715-717 ART.30 FRACC.VI INC.A) DE LA LEY DE INGRESOS DEL MUNICIPIO. MARTINA GONZALEZ (INGRESOS CORRESPONDIENTES AL DIA 18/02/2026)</t>
  </si>
  <si>
    <t>ACTAS DE NACIMIENTO CON FOLIO A24 3615252-254 AL 261 ART.30 FRACC.VI INC.A) DE LA LEY DE INGRESOS DEL MUNICIPIO. DIANA BOTELLO (INGRESOS CORRESPONDIENTES AL DIA 18/02/2026)</t>
  </si>
  <si>
    <t>ACTAS DE NACIMIENTO CON FOLIO A24 3615276-277-278-279 ART.30 FRACC.VI INC.A) DE LA LEY DE INGRESOS DEL MUNICIPIO. AZAEL DURAN (INGRESOS CORRESPONDIENTES AL DIA 18/02/2026)</t>
  </si>
  <si>
    <t>ACTAS DE NACIMIENTO CON FOLIO A24 3615221-222-223 ART.30 FRACC.VI INC.A) DE LA LEY DE INGRESOS DEL MUNICIPIO. MARIA VERONICA MENDOZA (INGRESOS CORRESPONDIENTES AL DIA 18/02/2026)</t>
  </si>
  <si>
    <t>ACTAS DE NACIMIENTO CON FOLIO A24 3615249-250-251 ART.30 FRACC.VI INC.A) DE LA LEY DE INGRESOS DEL MUNICIPIO. ERNESTA MONTERO (INGRESOS CORRESPONDIENTES AL DIA 18/02/2026)</t>
  </si>
  <si>
    <t>ACTAS DE NACIMIENTO CON FOLIO A24 3615233-234 ART.30 FRACC.VI INC.A) DE LA LEY DE INGRESOS DEL MUNICIPIO. FABIOLA RODRIGUEZ (INGRESOS CORRESPONDIENTES AL DIA 18/02/2026)</t>
  </si>
  <si>
    <t>ACTAS DE NACIMIENTO CON FOLIO A24 3615235-236-237-238-239 ART.30 FRACC.VI INC.A) DE LA LEY DE INGRESOS DEL MUNICIPIO. EVARISTO GABRIEL (INGRESOS CORRESPONDIENTES AL DIA 18/02/2026)</t>
  </si>
  <si>
    <t>ACTAS DE NACIMIENTO CON FOLIO A24 3615263 AL 270 ART.30 FRACC.VI INC.A) DE LA LEY DE INGRESOS DEL MUNICIPIO. EDGAR YAÑEZ (INGRESOS CORRESPONDIENTES AL DIA 18/02/2026)</t>
  </si>
  <si>
    <t>ACTAS DE NACIMIENTO CON FOLIO A24 3615244-245-246-247-248 ART.30 FRACC.VI INC.A) DE LA LEY DE INGRESOS DEL MUNICIPIO. PAULINA MEDINA (INGRESOS CORRESPONDIENTES AL DIA 18/02/2026)</t>
  </si>
  <si>
    <t xml:space="preserve">FOLIO 31737 </t>
  </si>
  <si>
    <t>INCRIPCION ACTAS DEL REGISTRO CIVIL ART.30 FRACC.VII DE LA LEY DE INGRESOS DEL MUNICIPIO. FLORA MAR MONTERO (INGRESOS CORRESPONDIENTES AL DIA 05/02/2026)</t>
  </si>
  <si>
    <t xml:space="preserve">FOLIO 31938 </t>
  </si>
  <si>
    <t>INCRIPCION ACTAS DEL REGISTRO CIVIL BRIGIDA MAYORGA PEREZ (INGRESOS CORRESPONDIENTES AL DIA 25/02/2026)</t>
  </si>
  <si>
    <t>INCRIPCION ACTAS DEL REGISTRO CIVIL INSCRIPCION DE ACTA EN EL EXTRANJERO ART.30 FRACC.X DE LA LEY DE INGRESOS DEL MUNICIPIO.  CLAUDIA LARA BUENO (INGRESOS CORRESPONDIENTES AL DIA 18/02/2026)</t>
  </si>
  <si>
    <t>PERMISO PARA INICIO DE VENTA DE BEBIDAS C/ALCOHOL CON VENTA DE CERVEZA TAPADA EN EJIDO EL PUENTE, SANTA CATARINA, S.L.P. ART.36 DE LA LEY DE INGRESOS DEL MUNICIPIO. 2026 ZAIRA ABIGAIL CAMARGO DAVILA (INGRESOS CORRESPONDIENTES AL DIA 10/02/2026)</t>
  </si>
  <si>
    <t xml:space="preserve">FOLIO 31802 </t>
  </si>
  <si>
    <t>FOLIO 31921</t>
  </si>
  <si>
    <t>PERMISO PARA INICIO DE VENTA DE BEBIDAS C/ALCOHOL CON VENTA DE CERVEZA TAPADA EN LA LOC. EL PUENTE DE SANTA CATARINA, S.L.P.. ART.36 DE LA LEY DE INGRESOS DEL MUNICIPIO. 2026 DULCE ISELA GOBELLAN VILLAZANA (INGRESOS CORRESPONDIENTES AL DIA 23/02/2026)</t>
  </si>
  <si>
    <t xml:space="preserve">FOLIO 31943 </t>
  </si>
  <si>
    <t>PERMISO PARA INICIO DE VENTA DE BEBIDAS C/ALCOHOL CON VENTA DE CERVEZA TAPADA EN LA LOC.MESA DEL JUNCO DE SANTA CATARINA, S.L.P.. ART.36 DE LA LEY DE INGRESOS DEL MUNICIPIO. REYNA RUBIO MEDINA (INGRESOS CORRESPONDIENTES AL DIA 25/02/2026)</t>
  </si>
  <si>
    <t>FOLIO 31944</t>
  </si>
  <si>
    <t>PERMISO PARA INICIO DE VENTA DE BEBIDAS C/ALCOHOL CON VENTA DE CERVEZA TAPADA EN LA LOC. SAN JOSE DE ARRIBA DE SANTA CATARINA, S.L.P.. ART.36 DE LA LEY DE INGRESOS DEL MUNICIPIO. 2026 BARTOLOME PEREZ RUBIO (INGRESOS CORRESPONDIENTES AL DIA 25/02/2026)</t>
  </si>
  <si>
    <t xml:space="preserve">FOLIO 31953 </t>
  </si>
  <si>
    <t>PERMISO PARA INICIO DE VENTA DE BEBIDAS C/ALCOHOL CON VENTA DE CERVEZA TAPADA EN LA LOC. SAUCILLO DE SANTA CATARINA, S.L.P.. ART.36 DE LA LEY DE INGRESOS DEL MUNICIPIO. SUSANA YAÑEZ REYNOSA (INGRESOS CORRESPONDIENTES AL DIA 26/02/2026)</t>
  </si>
  <si>
    <t>REFERENDO PARA VENTA BEBIDAS C/ALCOHOL CON VENTA DE CERVEZA TAPADA EN LA LOC. DE TANLACUT, SANTA CATARINA, S.L.P.. ART.36 DE LA LEY DE INGRESOS DEL MUNICIPIO. 2026 ISABEL GONZALEZ MEJIA (INGRESOS CORRESPONDIENTES AL DIA 03/02/2026)</t>
  </si>
  <si>
    <t xml:space="preserve">FOLIO 31718 </t>
  </si>
  <si>
    <t>REFERENDO PARA VENTA BEBIDAS C/ALCOHOL ALCOHOL CON VENTA DE CERVEZA TAPADA EN EL MUNICIPIO DE SANTA CATARINA, S.L.P.. ART.36 DE LA LEY DE INGRESOS DEL MUNICIPIO. 2026 DALIA ESMIRNA MEJIA BOTELLO (INGRESOS CORRESPONDIENTES AL DIA 03/02/2026)</t>
  </si>
  <si>
    <t>REFERENDO PARA VENTA BEBIDAS C/ALCOHOL CON VENTA DE CERVEZA TAPADA EN EJIDO EL PUENTE, SANTA CATARINA, S.L.P.. ART.36 DE LA LEY DE INGRESOS DEL MUNICIPIO. 2026 J. SIXTO RAMOS RUBIO (INGRESOS CORRESPONDIENTES AL DIA 03/02/2026)</t>
  </si>
  <si>
    <t xml:space="preserve">FOLIO 31711 </t>
  </si>
  <si>
    <t>REFERENDO PARA VENTA BEBIDAS C/ALCOHOL CON VENTA DE CERVEZA TAPADA EN LA LOC. DE SANTA CATARINA, S.L.P.. ART.36 DE LA LEY DE INGRESOS DEL MUNICIPIO. 2026 PAULINO MEDINA NIETO (INGRESOS CORRESPONDIENTES AL DIA 03/02/2026)</t>
  </si>
  <si>
    <t>REFERENDO PARA VENTA BEBIDAS C/ALCOHOL CON VENTA DE CERVEZA TAPADA EN LA LOC. DE SAN DIEGO, SANTA CATARINA, S.L.P.. ART.36 DE LA LEY DE INGRESOS DEL MUNICIPIO. 2026 AUSENCIO MEDINA MONTERO (INGRESOS CORRESPONDIENTES AL DIA 03/02/2026)</t>
  </si>
  <si>
    <t>REFERENDO PARA VENTA BEBIDAS C/ALCOHOL CON VENTA DE CERVEZA TAPADA EN LA LOC. DE SAN DIEGO, SANTA CATARINA, S.L.P.. ART.36 DE LA LEY DE INGRESOS DEL MUNICIPIO. 2026 SABINA BOTELLO MARTINEZ (INGRESOS CORRESPONDIENTES AL DIA 03/02/2026)</t>
  </si>
  <si>
    <t>REFERENDO PARA VENTA BEBIDAS C/ALCOHOL CON VENTA DE CERVEZA TAPADA EN LA LOC. DE ANTEOJOS, SANTA CATARINA, S.L.P.. ART.36 DE LA LEY DE INGRESOS DEL MUNICIPIO. 2026 CESAR ALEJANDRO CASTILLO MEDINA (INGRESOS CORRESPONDIENTES AL DIA 03/02/2026)</t>
  </si>
  <si>
    <t xml:space="preserve">FOLIO 31715 </t>
  </si>
  <si>
    <t xml:space="preserve">FOLIO 31730 </t>
  </si>
  <si>
    <t>REFERENDO PARA VENTA BEBIDAS C/ALCOHOL REFRENDO DE ALCOHOL CON VENTA DE CERVEZA TAPADA EN LA LOC. DE SAN DIEGO, SANTA CATARINA, S.L.P.. ART.36 DE LA LEY DE INGRESOS DEL MUNICIPIO. 2026 MARIA FELIPA PEREZ RODRIGUEZ (INGRESOS CORRESPONDIENTES AL DIA 04/02/2026)</t>
  </si>
  <si>
    <t xml:space="preserve">FOLIO 31708 </t>
  </si>
  <si>
    <t>REFERENDO PARA VENTA BEBIDAS C/ALCOHOL REFRENDO DE ALCOHOL CON VENTA DE CERVEZA TAPADA EN LA LOC. SAN DIEGO DE SANTA CATARINA, S.L.P. ART. 36 DE LA LEY DE INGRESOS DEL MUNICIPIO 2026 FIDEL MEDINA DURAN (INGRESOS CORRESPONDIENTES AL DIA 03/02/2026)</t>
  </si>
  <si>
    <t xml:space="preserve">FOLIO 31746 </t>
  </si>
  <si>
    <t>REFERENDO PARA VENTA BEBIDAS C/ALCOHOL CON VENTA DE CERVEZA TAPADA EN LA LOC. DE LA ENCANTADA, SANTA CATARINA, S.L.P.. ART.36 DE LA LEY DE INGRESOS DEL MUNICIPIO. 2026 ANTONIO MONTERO SANCHEZ (INGRESOS CORRESPONDIENTES AL DIA 06/02/2026)</t>
  </si>
  <si>
    <t>REFERENDO PARA VENTA BEBIDAS C/ALCOHOL CON VENTA DE CERVEZA TAPADA EN LA LOC. DE CALABAZAS, SANTA CATARINA, S.L.P.. ART.36 DE LA LEY DE INGRESOS DEL MUNICIPIO. 2026 SILVIA ANDRADE GONZALEZ (INGRESOS CORRESPONDIENTES AL DIA 06/02/2026)</t>
  </si>
  <si>
    <t>REFERENDO PARA VENTA BEBIDAS C/ALCOHOL CON VENTA DE CERVEZA TAPADA EN LA LOC. DE CALABAZAS, SANTA CATARINA, S.L.P.. ART.36 DE LA LEY DE INGRESOS DEL MUNICIPIO. 2026 EFIGENIO ANDRADE HERNANDEZ (INGRESOS CORRESPONDIENTES AL DIA 06/02/2026)</t>
  </si>
  <si>
    <t xml:space="preserve">FOLIO 31757 </t>
  </si>
  <si>
    <t>REFERENDO PARA VENTA BEBIDAS C/ALCOHOL CON VENTA DE CERVEZA TAPADA EN LA LOC. DE LIMON DE LA PEÑA, SANTA CATARINA, S.L.P. ART.36 DE LA LEY DE INGRESOS DEL MUNICIPIO. 2026 NABOR MEDINA BOTELLO (INGRESOS CORRESPONDIENTES AL DIA 06/02/2026)</t>
  </si>
  <si>
    <t>REFERENDO PARA VENTA BEBIDAS C/ALCOHOL CON VENTA DE CERVEZA TAPADA EN EJIDO EL PUENTE, SANTA CATARINA, S.L.P.. ART.36 DE LA LEY DE INGRESOS DEL MUNICIPIO. 2026 MARIBEL VAZQUEZ MEJIA (INGRESOS CORRESPONDIENTES AL DIA 06/02/2026)</t>
  </si>
  <si>
    <t xml:space="preserve">FOLIO 31759 </t>
  </si>
  <si>
    <t xml:space="preserve">FOLIO 31765 </t>
  </si>
  <si>
    <t>REFERENDO PARA VENTA BEBIDAS C/ALCOHOL CON VENTA DE CERVEZA TAPADA EN LA LOC. DE SAN JOSE DE ABAJO, SANTA CATARINA, S.L.P. ART.36 DE LA LEY DE INGRESOS DEL MUNICIPIO. 2026 JULIANA GODINEZ DURAN (INGRESOS CORRESPONDIENTES AL DIA 09/02/2026)</t>
  </si>
  <si>
    <t xml:space="preserve">FOLIO 31790 </t>
  </si>
  <si>
    <t>REFERENDO PARA VENTA BEBIDAS C/ALCOHOL CON VENTA DE CERVEZA TAPADA EN LA LOC. DE CABALLOS, SANTA CATARINA, S.L.P.. ART.36 DE LA LEY DE INGRESOS DEL MUNICIPIO. 2026 ALVARO BRIONES SANCHEZ (INGRESOS CORRESPONDIENTES AL DIA 10/02/2026)</t>
  </si>
  <si>
    <t>REFERENDO PARA VENTA BEBIDAS C/ALCOHOL CON VENTA DE CERVEZA TAPADA EN LA LOC. DE TANLACUT SANTA CATARINA, S.L.P.. ART.36 DE LA LEY DE INGRESOS DEL MUNICIPIO. 2026 ADRIAN MEDRANO DELGADO (INGRESOS CORRESPONDIENTES AL DIA 10/02/2026)</t>
  </si>
  <si>
    <t>REFERENDO PARA VENTA BEBIDAS C/ALCOHOL CON VENTA DE CERVEZA TAPADA EN LA LOC. DE SAN DIEGO, SANTA CATARINA, S.L.P.. ART.36 DE LA LEY DE INGRESOS DEL MUNICIPIO. 2026 TERESA MAR DURAN (INGRESOS CORRESPONDIENTES AL DIA 11/02/2026)</t>
  </si>
  <si>
    <t xml:space="preserve">FOLIO 31815 </t>
  </si>
  <si>
    <t>REFERENDO PARA VENTA BEBIDAS C/ALCOHOL CON VENTA DE CERVEZA TAPADA EN LA LOC. DE SAN DIEGO, SANTA CATARINA, S.L.P.. ART.36 DE LA LEY DE INGRESOS DEL MUNICIPIO. 2026 FEDERICO MONTERO YAÑEZ (INGRESOS CORRESPONDIENTES AL DIA 11/02/2026)</t>
  </si>
  <si>
    <t xml:space="preserve">FOLIO 31808 </t>
  </si>
  <si>
    <t>REFERENDO PARA VENTA BEBIDAS C/ALCOHOL CON VENTA DE CERVEZA TAPADA EN EJIDO EL PUENTE, SANTA CATARINA, S.L.P.. ART.36 DE LA LEY DE INGRESOS DEL MUNICIPIO. 2026 INICIO DE CON VENTA DE CERVEZA DESTAPADA PATRICIA HERNANDEZ SALDIERNA (INGRESOS CORRESPONDIENTES AL DIA 11/02/2026)</t>
  </si>
  <si>
    <t>REFERENDO PARA VENTA BEBIDAS C/ALCOHOL CON VENTA DE CERVEZA TAPADA EN LA LOC. DE CABALLOS, SANTA CATARINA, S.L.P.. ART.36 DE LA LEY DE INGRESOS DEL MUNICIPIO. 2026 EMILIANO BOTELLO BALDERAS (INGRESOS CORRESPONDIENTES AL DIA 16/02/2026)</t>
  </si>
  <si>
    <t xml:space="preserve">FOLIO 31852 </t>
  </si>
  <si>
    <t xml:space="preserve">FOLIO 31932 </t>
  </si>
  <si>
    <t xml:space="preserve">FOLIO 31958 </t>
  </si>
  <si>
    <t xml:space="preserve">FOLIO 31833 </t>
  </si>
  <si>
    <t>REFERENDO PARA VENTA BEBIDAS C/ALCOHOL REFRENDO DE ALCOHOL CON VENTA DE CERVEZA TAPADA EN LA LOC. DE SAN DIEGO SANTA CATARINA, S.L.P.. ART.36 DE LA LEY DE INGRESOS DEL MUNICIPIO. 2026 SERGIO YAÑEZ MEDINA (INGRESOS CORRESPONDIENTES AL DIA 16/02/2026)</t>
  </si>
  <si>
    <t>REFERENDO PARA VENTA BEBIDAS C/ALCOHOL CON VENTA DE CERVEZA TAPADA EN LA LOC.SON JOSE DE ARRIBA DE SANTA CATARINA, S.L.P.. ART.36 DE LA LEY DE INGRESOS DEL MUNICIPIO. 2026 AQUILINO MONTERO MONTERO (INGRESOS CORRESPONDIENTES AL DIA 18/02/2026)</t>
  </si>
  <si>
    <t>REFERENDO PARA VENTA BEBIDAS C/ALCOHOL CON VENTA DE CERVEZA TAPADA EN LA LOC.MEZQUITAL DE SANTA CATARINA, S.L.P.. ART.36 DE LA LEY DE INGRESOS DEL MUNICIPIO. 2026 EUFEMIA MARTINEZ GARCIA (INGRESOS CORRESPONDIENTES AL DIA 18/02/2026)</t>
  </si>
  <si>
    <t>REFERENDO PARA VENTA BEBIDAS C/ALCOHOL CON VENTA DE CERVEZA TAPADA EN LA LOC.SAN DIEGO DE SANTA CATARINA, S.L.P.. ART.36 DE LA LEY DE INGRESOS DEL MUNICIPIO. ERNESTINA RUBIO MARTINEZ (INGRESOS CORRESPONDIENTES AL DIA 24/02/2026)</t>
  </si>
  <si>
    <t>REFERENDO PARA VENTA BEBIDAS C/ALCOHOL CON VENTA DE CERVEZA TAPADA EN LA LOC.CALABAZAS DE SANTA CATARINA, S.L.P.. ART.36 DE LA LEY DE INGRESOS DEL MUNICIPIO. ROLANDO RODRIGUEZ PAZ (INGRESOS CORRESPONDIENTES AL DIA 24/02/2026)</t>
  </si>
  <si>
    <t>REFERENDO PARA VENTA BEBIDAS C/ALCOHOL CON VENTA DE CERVEZA TAPADA EN LA LOC.SAN PEDRO DE SANTA CATARINA, S.L.P.. ART.36 DE LA LEY DE INGRESOS DEL MUNICIPIO. MARCELINO MONTERO MONTERO (INGRESOS CORRESPONDIENTES AL DIA 26/02/2026)</t>
  </si>
  <si>
    <t>CONSTANCIA DE CARACTER ADMINISTRATIVO CONSTANCIA DE NO MATRIMONIO ART.26 FRAC.XIV DE LA LEY DE INGRESOS DEL MUNICIPIO. JAQUELIN GUTIERRZ (INGRESOS CORRESPONDIENTES AL DIA 12/02/2026)</t>
  </si>
  <si>
    <t>09/02/2026</t>
  </si>
  <si>
    <t>25/02/2026</t>
  </si>
  <si>
    <t>06/02/2026</t>
  </si>
  <si>
    <t>17/02/2026</t>
  </si>
  <si>
    <t>27/02/2026</t>
  </si>
  <si>
    <t xml:space="preserve">      ART. 26 LICENCIAS DE USO DE SUELO</t>
  </si>
  <si>
    <t xml:space="preserve">      III. Celebración de matrimonios en oficialía</t>
  </si>
  <si>
    <t xml:space="preserve">      VI. Por la expedición de certificación de Actas</t>
  </si>
  <si>
    <t xml:space="preserve">      VII. Otros registros del Estado Civil</t>
  </si>
  <si>
    <t xml:space="preserve">      X. Por la inscripción de actas del Registro Civil, respecto de actos celebrados por Mexicanos en el Extranjero</t>
  </si>
  <si>
    <t xml:space="preserve">      PERMISO INICIAL PARA VENTA  DE CERVEZA</t>
  </si>
  <si>
    <t xml:space="preserve">      REFRENDO ANUAL PARA VENTA DE CERVEZA</t>
  </si>
  <si>
    <t xml:space="preserve">      CONSTANCIAS DE CARÁCTER ADMINISTRATIVO</t>
  </si>
  <si>
    <t>23/02/2026</t>
  </si>
  <si>
    <t>03/02/2026</t>
  </si>
  <si>
    <t>11/02/2026</t>
  </si>
  <si>
    <t>16/02/2026</t>
  </si>
  <si>
    <t>04/02/2026</t>
  </si>
  <si>
    <t>05/02/2026</t>
  </si>
  <si>
    <t>10/02/2026</t>
  </si>
  <si>
    <t>12/02/2026</t>
  </si>
  <si>
    <t>13/02/2026</t>
  </si>
  <si>
    <t>18/02/2026</t>
  </si>
  <si>
    <t>19/02/2026</t>
  </si>
  <si>
    <t>20/02/2026</t>
  </si>
  <si>
    <t>24/02/2026</t>
  </si>
  <si>
    <t>26/02/2026</t>
  </si>
  <si>
    <t>http://www.cegaipslp.org.mx/HV2026.nsf/nombre_de_la_vista/E8B6DA05D7FA079806258E3000653B8C/$File/rptEstadoPresupuestoIngresosRB_CP_2019.pdf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</si>
</sst>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90" x14ac:knownFonts="1">
    <font>
      <sz val="11"/>
      <color indexed="8"/>
      <name val="Calibri"/>
      <family val="2"/>
      <scheme val="minor"/>
    </font>
    <font>
      <sz val="10"/>
      <color indexed="8"/>
      <name val="Arial"/>
      <family val="2"/>
    </font>
    <font>
      <u/>
      <sz val="11"/>
      <color theme="10"/>
      <name val="Calibri"/>
      <family val="2"/>
      <scheme val="minor"/>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b/>
      <sz val="9.6"/>
      <color indexed="40"/>
      <name val="Arial"/>
      <family val="2"/>
    </font>
    <font>
      <sz val="8.4"/>
      <color indexed="41"/>
      <name val="Arial"/>
      <family val="2"/>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b/>
      <sz val="9.6"/>
      <color indexed="40"/>
      <name val="Arial"/>
      <family val="2"/>
    </font>
    <font>
      <sz val="8.4"/>
      <color indexed="41"/>
      <name val="Arial"/>
      <family val="2"/>
    </font>
    <font>
      <b/>
      <sz val="12"/>
      <color indexed="8"/>
      <name val="Arial"/>
      <family val="2"/>
    </font>
    <font>
      <b/>
      <sz val="10.199999999999999"/>
      <color indexed="9"/>
      <name val="Arial"/>
      <family val="2"/>
    </font>
    <font>
      <sz val="8.4"/>
      <color indexed="12"/>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8.4"/>
      <color indexed="39"/>
      <name val="Arial"/>
      <family val="2"/>
    </font>
    <font>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indexed="8"/>
      </left>
      <right/>
      <top/>
      <bottom/>
      <diagonal/>
    </border>
    <border>
      <left/>
      <right/>
      <top style="thin">
        <color indexed="8"/>
      </top>
      <bottom/>
      <diagonal/>
    </border>
    <border>
      <left/>
      <right/>
      <top/>
      <bottom style="thin">
        <color indexed="8"/>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88">
    <xf numFmtId="0" fontId="0" fillId="0" borderId="0"/>
    <xf numFmtId="0" fontId="2" fillId="3" borderId="0" applyNumberFormat="0" applyFill="0" applyBorder="0" applyAlignment="0" applyProtection="0"/>
    <xf numFmtId="0" fontId="3" fillId="3" borderId="0" applyNumberFormat="0" applyFill="0" applyBorder="0" applyAlignment="0" applyProtection="0">
      <alignment horizontal="left" vertical="top" wrapText="1"/>
    </xf>
    <xf numFmtId="0" fontId="4" fillId="3" borderId="0">
      <alignment horizontal="center" vertical="top" wrapText="1"/>
      <protection locked="0"/>
    </xf>
    <xf numFmtId="0" fontId="5" fillId="3" borderId="0">
      <alignment horizontal="center" vertical="top" wrapText="1"/>
      <protection locked="0"/>
    </xf>
    <xf numFmtId="0" fontId="6" fillId="3" borderId="0">
      <alignment horizontal="center" vertical="top" wrapText="1"/>
      <protection locked="0"/>
    </xf>
    <xf numFmtId="0" fontId="7" fillId="3" borderId="0">
      <alignment horizontal="left" vertical="center" wrapText="1"/>
      <protection locked="0"/>
    </xf>
    <xf numFmtId="0" fontId="8" fillId="3" borderId="0">
      <alignment horizontal="center" vertical="top" wrapText="1"/>
      <protection locked="0"/>
    </xf>
    <xf numFmtId="0" fontId="9" fillId="3" borderId="0">
      <alignment horizontal="left" vertical="top"/>
      <protection locked="0"/>
    </xf>
    <xf numFmtId="0" fontId="10" fillId="3" borderId="0">
      <alignment horizontal="right" vertical="center" wrapText="1"/>
      <protection locked="0"/>
    </xf>
    <xf numFmtId="0" fontId="11" fillId="3" borderId="0">
      <alignment horizontal="right" vertical="center" wrapText="1"/>
      <protection locked="0"/>
    </xf>
    <xf numFmtId="0" fontId="12" fillId="3" borderId="2">
      <alignment horizontal="left" vertical="top"/>
      <protection locked="0"/>
    </xf>
    <xf numFmtId="0" fontId="13" fillId="3" borderId="0">
      <alignment horizontal="left" wrapText="1"/>
      <protection locked="0"/>
    </xf>
    <xf numFmtId="0" fontId="14" fillId="3" borderId="0">
      <alignment horizontal="center" wrapText="1"/>
      <protection locked="0"/>
    </xf>
    <xf numFmtId="0" fontId="15" fillId="3" borderId="3">
      <alignment horizontal="left" vertical="top"/>
      <protection locked="0"/>
    </xf>
    <xf numFmtId="0" fontId="16" fillId="3" borderId="0">
      <alignment horizontal="left" vertical="center" wrapText="1"/>
      <protection locked="0"/>
    </xf>
    <xf numFmtId="0" fontId="17" fillId="3" borderId="0">
      <alignment horizontal="right" vertical="center" wrapText="1"/>
      <protection locked="0"/>
    </xf>
    <xf numFmtId="0" fontId="18" fillId="3" borderId="4">
      <alignment horizontal="center" vertical="center" wrapText="1"/>
      <protection locked="0"/>
    </xf>
    <xf numFmtId="0" fontId="19" fillId="3" borderId="0">
      <alignment horizontal="left" vertical="top" wrapText="1"/>
      <protection locked="0"/>
    </xf>
    <xf numFmtId="0" fontId="20" fillId="3" borderId="0">
      <alignment horizontal="right" wrapText="1"/>
      <protection locked="0"/>
    </xf>
    <xf numFmtId="0" fontId="21" fillId="3" borderId="0">
      <alignment horizontal="left"/>
      <protection locked="0"/>
    </xf>
    <xf numFmtId="0" fontId="22" fillId="3" borderId="0">
      <alignment horizontal="left" wrapText="1"/>
      <protection locked="0"/>
    </xf>
    <xf numFmtId="7" fontId="23" fillId="3" borderId="0">
      <alignment horizontal="right"/>
      <protection locked="0"/>
    </xf>
    <xf numFmtId="0" fontId="24" fillId="3" borderId="0">
      <alignment horizontal="left"/>
      <protection locked="0"/>
    </xf>
    <xf numFmtId="0" fontId="25" fillId="3" borderId="0">
      <alignment horizontal="left" wrapText="1"/>
      <protection locked="0"/>
    </xf>
    <xf numFmtId="7" fontId="26" fillId="3" borderId="0">
      <alignment horizontal="right"/>
      <protection locked="0"/>
    </xf>
    <xf numFmtId="0" fontId="27" fillId="3" borderId="0">
      <alignment horizontal="left" vertical="top" wrapText="1"/>
      <protection locked="0"/>
    </xf>
    <xf numFmtId="7" fontId="28" fillId="3" borderId="0">
      <alignment horizontal="right"/>
      <protection locked="0"/>
    </xf>
    <xf numFmtId="0" fontId="29" fillId="3" borderId="0">
      <alignment horizontal="left"/>
      <protection locked="0"/>
    </xf>
    <xf numFmtId="0" fontId="30" fillId="3" borderId="0">
      <alignment horizontal="left" wrapText="1"/>
      <protection locked="0"/>
    </xf>
    <xf numFmtId="0" fontId="31" fillId="3" borderId="0">
      <alignment horizontal="left"/>
      <protection locked="0"/>
    </xf>
    <xf numFmtId="7" fontId="32" fillId="3" borderId="0">
      <alignment horizontal="right"/>
      <protection locked="0"/>
    </xf>
    <xf numFmtId="14" fontId="33" fillId="3" borderId="0">
      <alignment horizontal="left" vertical="top"/>
      <protection locked="0"/>
    </xf>
    <xf numFmtId="0" fontId="34" fillId="3" borderId="0">
      <alignment horizontal="left" vertical="top"/>
      <protection locked="0"/>
    </xf>
    <xf numFmtId="4" fontId="35" fillId="3" borderId="3">
      <alignment horizontal="right" wrapText="1"/>
      <protection locked="0"/>
    </xf>
    <xf numFmtId="0" fontId="36" fillId="3" borderId="0">
      <alignment horizontal="right" wrapText="1"/>
      <protection locked="0"/>
    </xf>
    <xf numFmtId="0" fontId="37" fillId="3" borderId="0">
      <alignment horizontal="right" vertical="top" wrapText="1"/>
      <protection locked="0"/>
    </xf>
    <xf numFmtId="0" fontId="38" fillId="3" borderId="0" applyNumberFormat="0" applyFill="0" applyBorder="0" applyAlignment="0" applyProtection="0">
      <alignment horizontal="left" vertical="top" wrapText="1"/>
    </xf>
    <xf numFmtId="0" fontId="39" fillId="3" borderId="0">
      <alignment horizontal="center" vertical="top" wrapText="1"/>
      <protection locked="0"/>
    </xf>
    <xf numFmtId="0" fontId="40" fillId="3" borderId="0">
      <alignment horizontal="center" vertical="top" wrapText="1"/>
      <protection locked="0"/>
    </xf>
    <xf numFmtId="0" fontId="41" fillId="3" borderId="0">
      <alignment horizontal="center" vertical="top" wrapText="1"/>
      <protection locked="0"/>
    </xf>
    <xf numFmtId="0" fontId="42" fillId="3" borderId="0">
      <alignment horizontal="left" vertical="center" wrapText="1"/>
      <protection locked="0"/>
    </xf>
    <xf numFmtId="0" fontId="43" fillId="3" borderId="0">
      <alignment horizontal="center" vertical="top" wrapText="1"/>
      <protection locked="0"/>
    </xf>
    <xf numFmtId="0" fontId="44" fillId="3" borderId="0">
      <alignment horizontal="left" vertical="top"/>
      <protection locked="0"/>
    </xf>
    <xf numFmtId="0" fontId="45" fillId="3" borderId="0">
      <alignment horizontal="right" vertical="center" wrapText="1"/>
      <protection locked="0"/>
    </xf>
    <xf numFmtId="0" fontId="46" fillId="3" borderId="0">
      <alignment horizontal="right" vertical="center" wrapText="1"/>
      <protection locked="0"/>
    </xf>
    <xf numFmtId="0" fontId="47" fillId="3" borderId="2">
      <alignment horizontal="left" vertical="top"/>
      <protection locked="0"/>
    </xf>
    <xf numFmtId="0" fontId="48" fillId="3" borderId="0">
      <alignment horizontal="left" wrapText="1"/>
      <protection locked="0"/>
    </xf>
    <xf numFmtId="0" fontId="49" fillId="3" borderId="0">
      <alignment horizontal="center" wrapText="1"/>
      <protection locked="0"/>
    </xf>
    <xf numFmtId="0" fontId="50" fillId="3" borderId="3">
      <alignment horizontal="left" vertical="top"/>
      <protection locked="0"/>
    </xf>
    <xf numFmtId="0" fontId="51" fillId="3" borderId="0">
      <alignment horizontal="left" vertical="center" wrapText="1"/>
      <protection locked="0"/>
    </xf>
    <xf numFmtId="0" fontId="52" fillId="3" borderId="0">
      <alignment horizontal="right" vertical="center" wrapText="1"/>
      <protection locked="0"/>
    </xf>
    <xf numFmtId="0" fontId="53" fillId="3" borderId="4">
      <alignment horizontal="center" vertical="center" wrapText="1"/>
      <protection locked="0"/>
    </xf>
    <xf numFmtId="0" fontId="54" fillId="3" borderId="0">
      <alignment horizontal="left" vertical="top" wrapText="1"/>
      <protection locked="0"/>
    </xf>
    <xf numFmtId="0" fontId="55" fillId="3" borderId="0">
      <alignment horizontal="right" wrapText="1"/>
      <protection locked="0"/>
    </xf>
    <xf numFmtId="0" fontId="56" fillId="3" borderId="0">
      <alignment horizontal="left"/>
      <protection locked="0"/>
    </xf>
    <xf numFmtId="0" fontId="57" fillId="3" borderId="0">
      <alignment horizontal="left" wrapText="1"/>
      <protection locked="0"/>
    </xf>
    <xf numFmtId="7" fontId="58" fillId="3" borderId="0">
      <alignment horizontal="right"/>
      <protection locked="0"/>
    </xf>
    <xf numFmtId="0" fontId="59" fillId="3" borderId="0">
      <alignment horizontal="left"/>
      <protection locked="0"/>
    </xf>
    <xf numFmtId="0" fontId="60" fillId="3" borderId="0">
      <alignment horizontal="left" wrapText="1"/>
      <protection locked="0"/>
    </xf>
    <xf numFmtId="7" fontId="61" fillId="3" borderId="0">
      <alignment horizontal="right"/>
      <protection locked="0"/>
    </xf>
    <xf numFmtId="0" fontId="62" fillId="3" borderId="0">
      <alignment horizontal="left" vertical="top" wrapText="1"/>
      <protection locked="0"/>
    </xf>
    <xf numFmtId="7" fontId="63" fillId="3" borderId="0">
      <alignment horizontal="right"/>
      <protection locked="0"/>
    </xf>
    <xf numFmtId="0" fontId="64" fillId="3" borderId="0">
      <alignment horizontal="left"/>
      <protection locked="0"/>
    </xf>
    <xf numFmtId="0" fontId="65" fillId="3" borderId="0">
      <alignment horizontal="left" wrapText="1"/>
      <protection locked="0"/>
    </xf>
    <xf numFmtId="0" fontId="66" fillId="3" borderId="0">
      <alignment horizontal="left"/>
      <protection locked="0"/>
    </xf>
    <xf numFmtId="7" fontId="67" fillId="3" borderId="0">
      <alignment horizontal="right"/>
      <protection locked="0"/>
    </xf>
    <xf numFmtId="14" fontId="68" fillId="3" borderId="0">
      <alignment horizontal="left" vertical="top"/>
      <protection locked="0"/>
    </xf>
    <xf numFmtId="0" fontId="69" fillId="3" borderId="0">
      <alignment horizontal="left" vertical="top"/>
      <protection locked="0"/>
    </xf>
    <xf numFmtId="4" fontId="70" fillId="3" borderId="3">
      <alignment horizontal="right" wrapText="1"/>
      <protection locked="0"/>
    </xf>
    <xf numFmtId="0" fontId="71" fillId="3" borderId="0">
      <alignment horizontal="right" wrapText="1"/>
      <protection locked="0"/>
    </xf>
    <xf numFmtId="0" fontId="72" fillId="3" borderId="0">
      <alignment horizontal="right" vertical="top" wrapText="1"/>
      <protection locked="0"/>
    </xf>
    <xf numFmtId="0" fontId="73" fillId="3" borderId="0">
      <alignment horizontal="center" vertical="top" wrapText="1"/>
      <protection locked="0"/>
    </xf>
    <xf numFmtId="0" fontId="74" fillId="3" borderId="0">
      <alignment horizontal="center" vertical="top" wrapText="1"/>
      <protection locked="0"/>
    </xf>
    <xf numFmtId="0" fontId="75" fillId="3" borderId="0">
      <alignment horizontal="center" vertical="top" wrapText="1"/>
      <protection locked="0"/>
    </xf>
    <xf numFmtId="0" fontId="76" fillId="3" borderId="0">
      <alignment horizontal="left" vertical="center" wrapText="1"/>
      <protection locked="0"/>
    </xf>
    <xf numFmtId="0" fontId="77" fillId="3" borderId="0">
      <alignment horizontal="right" vertical="center" wrapText="1"/>
      <protection locked="0"/>
    </xf>
    <xf numFmtId="0" fontId="78" fillId="3" borderId="4">
      <alignment horizontal="center" vertical="center" wrapText="1"/>
      <protection locked="0"/>
    </xf>
    <xf numFmtId="0" fontId="79" fillId="3" borderId="0">
      <alignment horizontal="left" vertical="top" wrapText="1"/>
      <protection locked="0"/>
    </xf>
    <xf numFmtId="0" fontId="80" fillId="3" borderId="0">
      <alignment horizontal="right" wrapText="1"/>
      <protection locked="0"/>
    </xf>
    <xf numFmtId="0" fontId="81" fillId="3" borderId="0">
      <alignment horizontal="left"/>
      <protection locked="0"/>
    </xf>
    <xf numFmtId="0" fontId="82" fillId="3" borderId="0">
      <alignment horizontal="left" wrapText="1"/>
      <protection locked="0"/>
    </xf>
    <xf numFmtId="7" fontId="83" fillId="3" borderId="0">
      <alignment horizontal="right"/>
      <protection locked="0"/>
    </xf>
    <xf numFmtId="0" fontId="84" fillId="3" borderId="0">
      <alignment horizontal="left" vertical="top" wrapText="1"/>
      <protection locked="0"/>
    </xf>
    <xf numFmtId="7" fontId="85" fillId="3" borderId="0">
      <alignment horizontal="right"/>
      <protection locked="0"/>
    </xf>
    <xf numFmtId="0" fontId="86" fillId="3" borderId="0">
      <alignment horizontal="left"/>
      <protection locked="0"/>
    </xf>
    <xf numFmtId="0" fontId="87" fillId="3" borderId="0">
      <alignment horizontal="left" wrapText="1"/>
      <protection locked="0"/>
    </xf>
    <xf numFmtId="4" fontId="88" fillId="3" borderId="3">
      <alignment horizontal="right" wrapText="1"/>
      <protection locked="0"/>
    </xf>
  </cellStyleXfs>
  <cellXfs count="19">
    <xf numFmtId="0" fontId="0" fillId="0" borderId="0" xfId="0"/>
    <xf numFmtId="0" fontId="1" fillId="4" borderId="1" xfId="0" applyFont="1" applyFill="1" applyBorder="1" applyAlignment="1">
      <alignment horizontal="center" vertical="center" wrapText="1"/>
    </xf>
    <xf numFmtId="0" fontId="1" fillId="0" borderId="0" xfId="0" applyFont="1" applyAlignment="1">
      <alignment horizontal="center" vertical="center"/>
    </xf>
    <xf numFmtId="7" fontId="0" fillId="3" borderId="0" xfId="0" applyNumberFormat="1" applyFont="1" applyFill="1" applyBorder="1" applyAlignment="1" applyProtection="1">
      <alignment horizontal="center" vertical="center" wrapText="1"/>
    </xf>
    <xf numFmtId="0" fontId="0" fillId="3" borderId="0" xfId="0" applyNumberFormat="1" applyFont="1" applyFill="1" applyBorder="1" applyAlignment="1" applyProtection="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3" borderId="0" xfId="0" applyNumberFormat="1" applyFont="1" applyFill="1" applyBorder="1" applyAlignment="1" applyProtection="1">
      <alignment horizontal="center" vertical="center"/>
    </xf>
    <xf numFmtId="0" fontId="0" fillId="3" borderId="0" xfId="0" applyFont="1" applyFill="1" applyBorder="1" applyAlignment="1">
      <alignment horizontal="center" vertical="center"/>
    </xf>
    <xf numFmtId="0" fontId="0" fillId="3" borderId="0" xfId="0" applyNumberFormat="1" applyFont="1" applyFill="1" applyBorder="1" applyAlignment="1" applyProtection="1">
      <alignment horizontal="left" vertical="center" wrapText="1"/>
    </xf>
    <xf numFmtId="0" fontId="89" fillId="2" borderId="7" xfId="0" applyFont="1" applyFill="1" applyBorder="1" applyAlignment="1">
      <alignment horizontal="center" vertical="center"/>
    </xf>
    <xf numFmtId="0" fontId="89" fillId="2" borderId="8" xfId="0" applyFont="1" applyFill="1" applyBorder="1" applyAlignment="1">
      <alignment horizontal="center" vertical="center"/>
    </xf>
    <xf numFmtId="0" fontId="89" fillId="2" borderId="5" xfId="0" applyFont="1" applyFill="1" applyBorder="1" applyAlignment="1">
      <alignment horizontal="center" vertical="center"/>
    </xf>
    <xf numFmtId="0" fontId="89" fillId="2" borderId="0" xfId="0" applyFont="1" applyFill="1" applyBorder="1" applyAlignment="1">
      <alignment horizontal="center" vertical="center"/>
    </xf>
    <xf numFmtId="0" fontId="89" fillId="2" borderId="6"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6" xfId="0" applyFont="1" applyFill="1" applyBorder="1" applyAlignment="1">
      <alignment horizontal="center" vertical="center"/>
    </xf>
    <xf numFmtId="0" fontId="2" fillId="0" borderId="0" xfId="1" applyFill="1"/>
  </cellXfs>
  <cellStyles count="88">
    <cellStyle name="Hipervínculo" xfId="1" builtinId="8"/>
    <cellStyle name="Normal" xfId="0" builtinId="0"/>
    <cellStyle name="Normal 10" xfId="11" xr:uid="{00000000-0005-0000-0000-000002000000}"/>
    <cellStyle name="Normal 10 2" xfId="46" xr:uid="{00000000-0005-0000-0000-000003000000}"/>
    <cellStyle name="Normal 11" xfId="12" xr:uid="{00000000-0005-0000-0000-000004000000}"/>
    <cellStyle name="Normal 11 2" xfId="47" xr:uid="{00000000-0005-0000-0000-000005000000}"/>
    <cellStyle name="Normal 12" xfId="13" xr:uid="{00000000-0005-0000-0000-000006000000}"/>
    <cellStyle name="Normal 12 2" xfId="48" xr:uid="{00000000-0005-0000-0000-000007000000}"/>
    <cellStyle name="Normal 13" xfId="14" xr:uid="{00000000-0005-0000-0000-000008000000}"/>
    <cellStyle name="Normal 13 2" xfId="49" xr:uid="{00000000-0005-0000-0000-000009000000}"/>
    <cellStyle name="Normal 14" xfId="15" xr:uid="{00000000-0005-0000-0000-00000A000000}"/>
    <cellStyle name="Normal 14 2" xfId="50" xr:uid="{00000000-0005-0000-0000-00000B000000}"/>
    <cellStyle name="Normal 14 3" xfId="75" xr:uid="{00000000-0005-0000-0000-00000C000000}"/>
    <cellStyle name="Normal 15" xfId="16" xr:uid="{00000000-0005-0000-0000-00000D000000}"/>
    <cellStyle name="Normal 15 2" xfId="51" xr:uid="{00000000-0005-0000-0000-00000E000000}"/>
    <cellStyle name="Normal 15 3" xfId="76" xr:uid="{00000000-0005-0000-0000-00000F000000}"/>
    <cellStyle name="Normal 16" xfId="17" xr:uid="{00000000-0005-0000-0000-000010000000}"/>
    <cellStyle name="Normal 16 2" xfId="52" xr:uid="{00000000-0005-0000-0000-000011000000}"/>
    <cellStyle name="Normal 16 3" xfId="77" xr:uid="{00000000-0005-0000-0000-000012000000}"/>
    <cellStyle name="Normal 17" xfId="18" xr:uid="{00000000-0005-0000-0000-000013000000}"/>
    <cellStyle name="Normal 17 2" xfId="53" xr:uid="{00000000-0005-0000-0000-000014000000}"/>
    <cellStyle name="Normal 17 3" xfId="78" xr:uid="{00000000-0005-0000-0000-000015000000}"/>
    <cellStyle name="Normal 18" xfId="19" xr:uid="{00000000-0005-0000-0000-000016000000}"/>
    <cellStyle name="Normal 18 2" xfId="54" xr:uid="{00000000-0005-0000-0000-000017000000}"/>
    <cellStyle name="Normal 18 3" xfId="79" xr:uid="{00000000-0005-0000-0000-000018000000}"/>
    <cellStyle name="Normal 19" xfId="20" xr:uid="{00000000-0005-0000-0000-000019000000}"/>
    <cellStyle name="Normal 19 2" xfId="55" xr:uid="{00000000-0005-0000-0000-00001A000000}"/>
    <cellStyle name="Normal 2" xfId="3" xr:uid="{00000000-0005-0000-0000-00001B000000}"/>
    <cellStyle name="Normal 2 2" xfId="38" xr:uid="{00000000-0005-0000-0000-00001C000000}"/>
    <cellStyle name="Normal 2 3" xfId="72" xr:uid="{00000000-0005-0000-0000-00001D000000}"/>
    <cellStyle name="Normal 20" xfId="21" xr:uid="{00000000-0005-0000-0000-00001E000000}"/>
    <cellStyle name="Normal 20 2" xfId="56" xr:uid="{00000000-0005-0000-0000-00001F000000}"/>
    <cellStyle name="Normal 21" xfId="22" xr:uid="{00000000-0005-0000-0000-000020000000}"/>
    <cellStyle name="Normal 21 2" xfId="57" xr:uid="{00000000-0005-0000-0000-000021000000}"/>
    <cellStyle name="Normal 22" xfId="23" xr:uid="{00000000-0005-0000-0000-000022000000}"/>
    <cellStyle name="Normal 22 2" xfId="58" xr:uid="{00000000-0005-0000-0000-000023000000}"/>
    <cellStyle name="Normal 22 3" xfId="80" xr:uid="{00000000-0005-0000-0000-000024000000}"/>
    <cellStyle name="Normal 23" xfId="24" xr:uid="{00000000-0005-0000-0000-000025000000}"/>
    <cellStyle name="Normal 23 2" xfId="59" xr:uid="{00000000-0005-0000-0000-000026000000}"/>
    <cellStyle name="Normal 23 3" xfId="81" xr:uid="{00000000-0005-0000-0000-000027000000}"/>
    <cellStyle name="Normal 24" xfId="25" xr:uid="{00000000-0005-0000-0000-000028000000}"/>
    <cellStyle name="Normal 24 2" xfId="60" xr:uid="{00000000-0005-0000-0000-000029000000}"/>
    <cellStyle name="Normal 24 3" xfId="82" xr:uid="{00000000-0005-0000-0000-00002A000000}"/>
    <cellStyle name="Normal 25" xfId="26" xr:uid="{00000000-0005-0000-0000-00002B000000}"/>
    <cellStyle name="Normal 25 2" xfId="61" xr:uid="{00000000-0005-0000-0000-00002C000000}"/>
    <cellStyle name="Normal 25 3" xfId="83" xr:uid="{00000000-0005-0000-0000-00002D000000}"/>
    <cellStyle name="Normal 26" xfId="27" xr:uid="{00000000-0005-0000-0000-00002E000000}"/>
    <cellStyle name="Normal 26 2" xfId="62" xr:uid="{00000000-0005-0000-0000-00002F000000}"/>
    <cellStyle name="Normal 26 3" xfId="84" xr:uid="{00000000-0005-0000-0000-000030000000}"/>
    <cellStyle name="Normal 27" xfId="28" xr:uid="{00000000-0005-0000-0000-000031000000}"/>
    <cellStyle name="Normal 27 2" xfId="63" xr:uid="{00000000-0005-0000-0000-000032000000}"/>
    <cellStyle name="Normal 27 3" xfId="85" xr:uid="{00000000-0005-0000-0000-000033000000}"/>
    <cellStyle name="Normal 28" xfId="29" xr:uid="{00000000-0005-0000-0000-000034000000}"/>
    <cellStyle name="Normal 28 2" xfId="64" xr:uid="{00000000-0005-0000-0000-000035000000}"/>
    <cellStyle name="Normal 28 3" xfId="86" xr:uid="{00000000-0005-0000-0000-000036000000}"/>
    <cellStyle name="Normal 29" xfId="30" xr:uid="{00000000-0005-0000-0000-000037000000}"/>
    <cellStyle name="Normal 29 2" xfId="65" xr:uid="{00000000-0005-0000-0000-000038000000}"/>
    <cellStyle name="Normal 3" xfId="4" xr:uid="{00000000-0005-0000-0000-000039000000}"/>
    <cellStyle name="Normal 3 2" xfId="39" xr:uid="{00000000-0005-0000-0000-00003A000000}"/>
    <cellStyle name="Normal 3 3" xfId="73" xr:uid="{00000000-0005-0000-0000-00003B000000}"/>
    <cellStyle name="Normal 30" xfId="31" xr:uid="{00000000-0005-0000-0000-00003C000000}"/>
    <cellStyle name="Normal 30 2" xfId="66" xr:uid="{00000000-0005-0000-0000-00003D000000}"/>
    <cellStyle name="Normal 31" xfId="32" xr:uid="{00000000-0005-0000-0000-00003E000000}"/>
    <cellStyle name="Normal 31 2" xfId="67" xr:uid="{00000000-0005-0000-0000-00003F000000}"/>
    <cellStyle name="Normal 32" xfId="33" xr:uid="{00000000-0005-0000-0000-000040000000}"/>
    <cellStyle name="Normal 32 2" xfId="68" xr:uid="{00000000-0005-0000-0000-000041000000}"/>
    <cellStyle name="Normal 33" xfId="34" xr:uid="{00000000-0005-0000-0000-000042000000}"/>
    <cellStyle name="Normal 33 2" xfId="69" xr:uid="{00000000-0005-0000-0000-000043000000}"/>
    <cellStyle name="Normal 33 3" xfId="87" xr:uid="{00000000-0005-0000-0000-000044000000}"/>
    <cellStyle name="Normal 34" xfId="35" xr:uid="{00000000-0005-0000-0000-000045000000}"/>
    <cellStyle name="Normal 34 2" xfId="70" xr:uid="{00000000-0005-0000-0000-000046000000}"/>
    <cellStyle name="Normal 35" xfId="36" xr:uid="{00000000-0005-0000-0000-000047000000}"/>
    <cellStyle name="Normal 35 2" xfId="71" xr:uid="{00000000-0005-0000-0000-000048000000}"/>
    <cellStyle name="Normal 36" xfId="2" xr:uid="{00000000-0005-0000-0000-000049000000}"/>
    <cellStyle name="Normal 37" xfId="37" xr:uid="{00000000-0005-0000-0000-00004A000000}"/>
    <cellStyle name="Normal 4" xfId="5" xr:uid="{00000000-0005-0000-0000-00004B000000}"/>
    <cellStyle name="Normal 4 2" xfId="40" xr:uid="{00000000-0005-0000-0000-00004C000000}"/>
    <cellStyle name="Normal 5" xfId="6" xr:uid="{00000000-0005-0000-0000-00004D000000}"/>
    <cellStyle name="Normal 5 2" xfId="41" xr:uid="{00000000-0005-0000-0000-00004E000000}"/>
    <cellStyle name="Normal 6" xfId="7" xr:uid="{00000000-0005-0000-0000-00004F000000}"/>
    <cellStyle name="Normal 6 2" xfId="42" xr:uid="{00000000-0005-0000-0000-000050000000}"/>
    <cellStyle name="Normal 6 3" xfId="74" xr:uid="{00000000-0005-0000-0000-000051000000}"/>
    <cellStyle name="Normal 7" xfId="8" xr:uid="{00000000-0005-0000-0000-000052000000}"/>
    <cellStyle name="Normal 7 2" xfId="43" xr:uid="{00000000-0005-0000-0000-000053000000}"/>
    <cellStyle name="Normal 8" xfId="9" xr:uid="{00000000-0005-0000-0000-000054000000}"/>
    <cellStyle name="Normal 8 2" xfId="44" xr:uid="{00000000-0005-0000-0000-000055000000}"/>
    <cellStyle name="Normal 9" xfId="10" xr:uid="{00000000-0005-0000-0000-000056000000}"/>
    <cellStyle name="Normal 9 2" xfId="45"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8B6DA05D7FA079806258E3000653B8C/$File/rptEstadoPresupuestoIngresosRB_CP_2019.pdf" TargetMode="External"/><Relationship Id="rId1" Type="http://schemas.openxmlformats.org/officeDocument/2006/relationships/hyperlink" Target="http://www.cegaipslp.org.mx/HV2026.nsf/nombre_de_la_vista/E8B6DA05D7FA079806258E3000653B8C/$File/rptEstadoPresupuestoIngresosRB_CP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3"/>
  <sheetViews>
    <sheetView tabSelected="1" topLeftCell="A2" zoomScale="70" zoomScaleNormal="70" workbookViewId="0">
      <pane ySplit="6" topLeftCell="A8" activePane="bottomLeft" state="frozen"/>
      <selection activeCell="A2" sqref="A2"/>
      <selection pane="bottomLeft" activeCell="A212" sqref="A2:Q212"/>
    </sheetView>
  </sheetViews>
  <sheetFormatPr baseColWidth="10" defaultColWidth="9.08984375" defaultRowHeight="12.5" x14ac:dyDescent="0.35"/>
  <cols>
    <col min="1" max="1" width="8" style="2" bestFit="1" customWidth="1"/>
    <col min="2" max="2" width="22.81640625" style="2" bestFit="1" customWidth="1"/>
    <col min="3" max="3" width="24.54296875" style="2" bestFit="1" customWidth="1"/>
    <col min="4" max="4" width="106.6328125" style="2" bestFit="1" customWidth="1"/>
    <col min="5" max="5" width="17.54296875" style="2" bestFit="1" customWidth="1"/>
    <col min="6" max="6" width="18.90625" style="2" bestFit="1" customWidth="1"/>
    <col min="7" max="7" width="20.453125" style="2" bestFit="1" customWidth="1"/>
    <col min="8" max="8" width="57.54296875" style="2" bestFit="1" customWidth="1"/>
    <col min="9" max="9" width="27.90625" style="2" bestFit="1" customWidth="1"/>
    <col min="10" max="10" width="54.08984375" style="2" bestFit="1" customWidth="1"/>
    <col min="11" max="11" width="16.08984375" style="2" bestFit="1" customWidth="1"/>
    <col min="12" max="12" width="255.81640625" style="2" bestFit="1" customWidth="1"/>
    <col min="13" max="13" width="25.08984375" style="2" bestFit="1" customWidth="1"/>
    <col min="14" max="14" width="42" style="2" customWidth="1"/>
    <col min="15" max="15" width="17.36328125" style="2" bestFit="1" customWidth="1"/>
    <col min="16" max="16" width="19.90625" style="2" bestFit="1" customWidth="1"/>
    <col min="17" max="17" width="7" style="2" bestFit="1" customWidth="1"/>
    <col min="18" max="16384" width="9.08984375" style="2"/>
  </cols>
  <sheetData>
    <row r="1" spans="1:17" ht="14.4" hidden="1" customHeight="1" x14ac:dyDescent="0.35">
      <c r="A1" s="2" t="s">
        <v>0</v>
      </c>
    </row>
    <row r="2" spans="1:17" x14ac:dyDescent="0.35">
      <c r="A2" s="12" t="s">
        <v>1</v>
      </c>
      <c r="B2" s="13"/>
      <c r="C2" s="14"/>
      <c r="D2" s="12" t="s">
        <v>2</v>
      </c>
      <c r="E2" s="13"/>
      <c r="F2" s="14"/>
      <c r="G2" s="12" t="s">
        <v>3</v>
      </c>
      <c r="H2" s="13"/>
      <c r="I2" s="13"/>
    </row>
    <row r="3" spans="1:17" x14ac:dyDescent="0.35">
      <c r="A3" s="15" t="s">
        <v>4</v>
      </c>
      <c r="B3" s="16"/>
      <c r="C3" s="17"/>
      <c r="D3" s="15" t="s">
        <v>5</v>
      </c>
      <c r="E3" s="16"/>
      <c r="F3" s="17"/>
      <c r="G3" s="15" t="s">
        <v>6</v>
      </c>
      <c r="H3" s="16"/>
      <c r="I3" s="16"/>
    </row>
    <row r="4" spans="1:17" ht="14.4" hidden="1" customHeight="1" x14ac:dyDescent="0.35">
      <c r="A4" s="2" t="s">
        <v>7</v>
      </c>
      <c r="B4" s="2" t="s">
        <v>8</v>
      </c>
      <c r="C4" s="2" t="s">
        <v>8</v>
      </c>
      <c r="D4" s="2" t="s">
        <v>9</v>
      </c>
      <c r="E4" s="2" t="s">
        <v>9</v>
      </c>
      <c r="F4" s="2" t="s">
        <v>10</v>
      </c>
      <c r="G4" s="2" t="s">
        <v>7</v>
      </c>
      <c r="H4" s="2" t="s">
        <v>7</v>
      </c>
      <c r="I4" s="2" t="s">
        <v>8</v>
      </c>
      <c r="J4" s="2" t="s">
        <v>11</v>
      </c>
      <c r="K4" s="2" t="s">
        <v>7</v>
      </c>
      <c r="L4" s="2" t="s">
        <v>9</v>
      </c>
      <c r="M4" s="2" t="s">
        <v>9</v>
      </c>
      <c r="N4" s="2" t="s">
        <v>9</v>
      </c>
      <c r="O4" s="2" t="s">
        <v>8</v>
      </c>
      <c r="P4" s="2" t="s">
        <v>12</v>
      </c>
      <c r="Q4" s="2" t="s">
        <v>13</v>
      </c>
    </row>
    <row r="5" spans="1:17" ht="14.4" hidden="1" customHeight="1" x14ac:dyDescent="0.3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row>
    <row r="6" spans="1:17" x14ac:dyDescent="0.35">
      <c r="A6" s="10" t="s">
        <v>31</v>
      </c>
      <c r="B6" s="11"/>
      <c r="C6" s="11"/>
      <c r="D6" s="11"/>
      <c r="E6" s="11"/>
      <c r="F6" s="11"/>
      <c r="G6" s="11"/>
      <c r="H6" s="11"/>
      <c r="I6" s="11"/>
      <c r="J6" s="11"/>
      <c r="K6" s="11"/>
      <c r="L6" s="11"/>
      <c r="M6" s="11"/>
      <c r="N6" s="11"/>
      <c r="O6" s="11"/>
      <c r="P6" s="11"/>
      <c r="Q6" s="11"/>
    </row>
    <row r="7" spans="1:17" ht="25"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5" customFormat="1" ht="14.4" customHeight="1" x14ac:dyDescent="0.35">
      <c r="A8" s="5">
        <v>2026</v>
      </c>
      <c r="B8" s="6">
        <v>46054</v>
      </c>
      <c r="C8" s="6">
        <f>B8+27</f>
        <v>46081</v>
      </c>
      <c r="D8" s="4" t="s">
        <v>467</v>
      </c>
      <c r="E8" s="5" t="s">
        <v>53</v>
      </c>
      <c r="F8" s="3">
        <v>1000</v>
      </c>
      <c r="G8" s="5" t="s">
        <v>52</v>
      </c>
      <c r="H8" s="5" t="s">
        <v>49</v>
      </c>
      <c r="I8" s="4" t="s">
        <v>475</v>
      </c>
      <c r="J8" s="18" t="s">
        <v>489</v>
      </c>
      <c r="K8" s="7" t="s">
        <v>55</v>
      </c>
      <c r="L8" s="9" t="s">
        <v>56</v>
      </c>
      <c r="M8" s="8" t="s">
        <v>51</v>
      </c>
      <c r="N8" s="5" t="s">
        <v>50</v>
      </c>
      <c r="O8" s="6">
        <v>46244</v>
      </c>
      <c r="P8" s="6">
        <v>46213</v>
      </c>
      <c r="Q8" s="5" t="s">
        <v>54</v>
      </c>
    </row>
    <row r="9" spans="1:17" s="5" customFormat="1" ht="14.4" customHeight="1" x14ac:dyDescent="0.35">
      <c r="A9" s="5">
        <f>A8</f>
        <v>2026</v>
      </c>
      <c r="B9" s="6">
        <f>B8</f>
        <v>46054</v>
      </c>
      <c r="C9" s="6">
        <f>C8</f>
        <v>46081</v>
      </c>
      <c r="D9" s="4" t="s">
        <v>468</v>
      </c>
      <c r="E9" s="5" t="s">
        <v>53</v>
      </c>
      <c r="F9" s="3">
        <v>347</v>
      </c>
      <c r="G9" s="5" t="s">
        <v>52</v>
      </c>
      <c r="H9" s="5" t="s">
        <v>49</v>
      </c>
      <c r="I9" s="4" t="s">
        <v>476</v>
      </c>
      <c r="J9" s="18" t="s">
        <v>489</v>
      </c>
      <c r="K9" s="7" t="s">
        <v>57</v>
      </c>
      <c r="L9" s="9" t="s">
        <v>58</v>
      </c>
      <c r="M9" s="8" t="s">
        <v>51</v>
      </c>
      <c r="N9" s="5" t="s">
        <v>50</v>
      </c>
      <c r="O9" s="6">
        <v>46244</v>
      </c>
      <c r="P9" s="6">
        <v>46213</v>
      </c>
      <c r="Q9" s="5" t="s">
        <v>54</v>
      </c>
    </row>
    <row r="10" spans="1:17" s="5" customFormat="1" ht="14.4" customHeight="1" x14ac:dyDescent="0.35">
      <c r="A10" s="5">
        <f t="shared" ref="A10:A73" si="0">A9</f>
        <v>2026</v>
      </c>
      <c r="B10" s="6">
        <f t="shared" ref="B10:B73" si="1">B9</f>
        <v>46054</v>
      </c>
      <c r="C10" s="6">
        <f t="shared" ref="C10:C73" si="2">C9</f>
        <v>46081</v>
      </c>
      <c r="D10" s="4" t="s">
        <v>468</v>
      </c>
      <c r="E10" s="5" t="s">
        <v>53</v>
      </c>
      <c r="F10" s="3">
        <v>433</v>
      </c>
      <c r="G10" s="5" t="s">
        <v>52</v>
      </c>
      <c r="H10" s="5" t="s">
        <v>49</v>
      </c>
      <c r="I10" s="4" t="s">
        <v>477</v>
      </c>
      <c r="J10" s="18" t="s">
        <v>489</v>
      </c>
      <c r="K10" s="7" t="s">
        <v>60</v>
      </c>
      <c r="L10" s="9" t="s">
        <v>59</v>
      </c>
      <c r="M10" s="8" t="s">
        <v>51</v>
      </c>
      <c r="N10" s="5" t="s">
        <v>50</v>
      </c>
      <c r="O10" s="6">
        <v>46244</v>
      </c>
      <c r="P10" s="6">
        <v>46213</v>
      </c>
      <c r="Q10" s="5" t="s">
        <v>54</v>
      </c>
    </row>
    <row r="11" spans="1:17" s="5" customFormat="1" ht="14.4" customHeight="1" x14ac:dyDescent="0.35">
      <c r="A11" s="5">
        <f t="shared" si="0"/>
        <v>2026</v>
      </c>
      <c r="B11" s="6">
        <f t="shared" si="1"/>
        <v>46054</v>
      </c>
      <c r="C11" s="6">
        <f t="shared" si="2"/>
        <v>46081</v>
      </c>
      <c r="D11" s="4" t="s">
        <v>468</v>
      </c>
      <c r="E11" s="5" t="s">
        <v>53</v>
      </c>
      <c r="F11" s="3">
        <v>359</v>
      </c>
      <c r="G11" s="5" t="s">
        <v>52</v>
      </c>
      <c r="H11" s="5" t="s">
        <v>49</v>
      </c>
      <c r="I11" s="4" t="s">
        <v>478</v>
      </c>
      <c r="J11" s="18" t="s">
        <v>489</v>
      </c>
      <c r="K11" s="7" t="s">
        <v>61</v>
      </c>
      <c r="L11" s="9" t="s">
        <v>62</v>
      </c>
      <c r="M11" s="8" t="s">
        <v>51</v>
      </c>
      <c r="N11" s="5" t="s">
        <v>50</v>
      </c>
      <c r="O11" s="6">
        <v>46244</v>
      </c>
      <c r="P11" s="6">
        <v>46213</v>
      </c>
      <c r="Q11" s="5" t="s">
        <v>54</v>
      </c>
    </row>
    <row r="12" spans="1:17" s="5" customFormat="1" ht="14.4" customHeight="1" x14ac:dyDescent="0.35">
      <c r="A12" s="5">
        <f t="shared" si="0"/>
        <v>2026</v>
      </c>
      <c r="B12" s="6">
        <f t="shared" si="1"/>
        <v>46054</v>
      </c>
      <c r="C12" s="6">
        <f t="shared" si="2"/>
        <v>46081</v>
      </c>
      <c r="D12" s="4" t="s">
        <v>469</v>
      </c>
      <c r="E12" s="5" t="s">
        <v>53</v>
      </c>
      <c r="F12" s="3">
        <v>148</v>
      </c>
      <c r="G12" s="5" t="s">
        <v>52</v>
      </c>
      <c r="H12" s="5" t="s">
        <v>49</v>
      </c>
      <c r="I12" s="4" t="s">
        <v>476</v>
      </c>
      <c r="J12" s="18" t="s">
        <v>489</v>
      </c>
      <c r="K12" s="7" t="s">
        <v>63</v>
      </c>
      <c r="L12" s="9" t="s">
        <v>64</v>
      </c>
      <c r="M12" s="8" t="s">
        <v>51</v>
      </c>
      <c r="N12" s="5" t="s">
        <v>50</v>
      </c>
      <c r="O12" s="6">
        <v>46244</v>
      </c>
      <c r="P12" s="6">
        <v>46213</v>
      </c>
      <c r="Q12" s="5" t="s">
        <v>54</v>
      </c>
    </row>
    <row r="13" spans="1:17" s="5" customFormat="1" ht="14.4" customHeight="1" x14ac:dyDescent="0.35">
      <c r="A13" s="5">
        <f t="shared" si="0"/>
        <v>2026</v>
      </c>
      <c r="B13" s="6">
        <f t="shared" si="1"/>
        <v>46054</v>
      </c>
      <c r="C13" s="6">
        <f t="shared" si="2"/>
        <v>46081</v>
      </c>
      <c r="D13" s="4" t="s">
        <v>469</v>
      </c>
      <c r="E13" s="5" t="s">
        <v>53</v>
      </c>
      <c r="F13" s="3">
        <v>148</v>
      </c>
      <c r="G13" s="5" t="s">
        <v>52</v>
      </c>
      <c r="H13" s="5" t="s">
        <v>49</v>
      </c>
      <c r="I13" s="4" t="s">
        <v>476</v>
      </c>
      <c r="J13" s="18" t="s">
        <v>489</v>
      </c>
      <c r="K13" s="7" t="s">
        <v>65</v>
      </c>
      <c r="L13" s="9" t="s">
        <v>67</v>
      </c>
      <c r="M13" s="8" t="s">
        <v>51</v>
      </c>
      <c r="N13" s="5" t="s">
        <v>50</v>
      </c>
      <c r="O13" s="6">
        <v>46244</v>
      </c>
      <c r="P13" s="6">
        <v>46213</v>
      </c>
      <c r="Q13" s="5" t="s">
        <v>54</v>
      </c>
    </row>
    <row r="14" spans="1:17" s="5" customFormat="1" ht="14.4" customHeight="1" x14ac:dyDescent="0.35">
      <c r="A14" s="5">
        <f t="shared" si="0"/>
        <v>2026</v>
      </c>
      <c r="B14" s="6">
        <f t="shared" si="1"/>
        <v>46054</v>
      </c>
      <c r="C14" s="6">
        <f t="shared" si="2"/>
        <v>46081</v>
      </c>
      <c r="D14" s="4" t="s">
        <v>469</v>
      </c>
      <c r="E14" s="5" t="s">
        <v>53</v>
      </c>
      <c r="F14" s="3">
        <v>74</v>
      </c>
      <c r="G14" s="5" t="s">
        <v>52</v>
      </c>
      <c r="H14" s="5" t="s">
        <v>49</v>
      </c>
      <c r="I14" s="4" t="s">
        <v>476</v>
      </c>
      <c r="J14" s="18" t="s">
        <v>489</v>
      </c>
      <c r="K14" s="7" t="s">
        <v>66</v>
      </c>
      <c r="L14" s="9" t="s">
        <v>68</v>
      </c>
      <c r="M14" s="8" t="s">
        <v>51</v>
      </c>
      <c r="N14" s="5" t="s">
        <v>50</v>
      </c>
      <c r="O14" s="6">
        <v>46244</v>
      </c>
      <c r="P14" s="6">
        <v>46213</v>
      </c>
      <c r="Q14" s="5" t="s">
        <v>54</v>
      </c>
    </row>
    <row r="15" spans="1:17" s="5" customFormat="1" ht="14.4" customHeight="1" x14ac:dyDescent="0.35">
      <c r="A15" s="5">
        <f t="shared" si="0"/>
        <v>2026</v>
      </c>
      <c r="B15" s="6">
        <f t="shared" si="1"/>
        <v>46054</v>
      </c>
      <c r="C15" s="6">
        <f t="shared" si="2"/>
        <v>46081</v>
      </c>
      <c r="D15" s="4" t="s">
        <v>469</v>
      </c>
      <c r="E15" s="5" t="s">
        <v>53</v>
      </c>
      <c r="F15" s="3">
        <v>74</v>
      </c>
      <c r="G15" s="5" t="s">
        <v>52</v>
      </c>
      <c r="H15" s="5" t="s">
        <v>49</v>
      </c>
      <c r="I15" s="4" t="s">
        <v>476</v>
      </c>
      <c r="J15" s="18" t="s">
        <v>489</v>
      </c>
      <c r="K15" s="7" t="s">
        <v>69</v>
      </c>
      <c r="L15" s="9" t="s">
        <v>70</v>
      </c>
      <c r="M15" s="8" t="s">
        <v>51</v>
      </c>
      <c r="N15" s="5" t="s">
        <v>50</v>
      </c>
      <c r="O15" s="6">
        <v>46244</v>
      </c>
      <c r="P15" s="6">
        <v>46213</v>
      </c>
      <c r="Q15" s="5" t="s">
        <v>54</v>
      </c>
    </row>
    <row r="16" spans="1:17" s="5" customFormat="1" ht="14.4" customHeight="1" x14ac:dyDescent="0.35">
      <c r="A16" s="5">
        <f t="shared" si="0"/>
        <v>2026</v>
      </c>
      <c r="B16" s="6">
        <f t="shared" si="1"/>
        <v>46054</v>
      </c>
      <c r="C16" s="6">
        <f t="shared" si="2"/>
        <v>46081</v>
      </c>
      <c r="D16" s="4" t="s">
        <v>469</v>
      </c>
      <c r="E16" s="5" t="s">
        <v>53</v>
      </c>
      <c r="F16" s="3">
        <v>148</v>
      </c>
      <c r="G16" s="5" t="s">
        <v>52</v>
      </c>
      <c r="H16" s="5" t="s">
        <v>49</v>
      </c>
      <c r="I16" s="4" t="s">
        <v>476</v>
      </c>
      <c r="J16" s="18" t="s">
        <v>489</v>
      </c>
      <c r="K16" s="7" t="s">
        <v>72</v>
      </c>
      <c r="L16" s="9" t="s">
        <v>71</v>
      </c>
      <c r="M16" s="8" t="s">
        <v>51</v>
      </c>
      <c r="N16" s="5" t="s">
        <v>50</v>
      </c>
      <c r="O16" s="6">
        <v>46244</v>
      </c>
      <c r="P16" s="6">
        <v>46213</v>
      </c>
      <c r="Q16" s="5" t="s">
        <v>54</v>
      </c>
    </row>
    <row r="17" spans="1:17" s="5" customFormat="1" ht="14.4" customHeight="1" x14ac:dyDescent="0.35">
      <c r="A17" s="5">
        <f t="shared" si="0"/>
        <v>2026</v>
      </c>
      <c r="B17" s="6">
        <f t="shared" si="1"/>
        <v>46054</v>
      </c>
      <c r="C17" s="6">
        <f t="shared" si="2"/>
        <v>46081</v>
      </c>
      <c r="D17" s="4" t="s">
        <v>469</v>
      </c>
      <c r="E17" s="5" t="s">
        <v>53</v>
      </c>
      <c r="F17" s="3">
        <v>74</v>
      </c>
      <c r="G17" s="5" t="s">
        <v>52</v>
      </c>
      <c r="H17" s="5" t="s">
        <v>49</v>
      </c>
      <c r="I17" s="4" t="s">
        <v>476</v>
      </c>
      <c r="J17" s="18" t="s">
        <v>489</v>
      </c>
      <c r="K17" s="7" t="s">
        <v>73</v>
      </c>
      <c r="L17" s="9" t="s">
        <v>77</v>
      </c>
      <c r="M17" s="8" t="s">
        <v>51</v>
      </c>
      <c r="N17" s="5" t="s">
        <v>50</v>
      </c>
      <c r="O17" s="6">
        <v>46244</v>
      </c>
      <c r="P17" s="6">
        <v>46213</v>
      </c>
      <c r="Q17" s="5" t="s">
        <v>54</v>
      </c>
    </row>
    <row r="18" spans="1:17" s="5" customFormat="1" ht="14.4" customHeight="1" x14ac:dyDescent="0.35">
      <c r="A18" s="5">
        <f t="shared" si="0"/>
        <v>2026</v>
      </c>
      <c r="B18" s="6">
        <f t="shared" si="1"/>
        <v>46054</v>
      </c>
      <c r="C18" s="6">
        <f t="shared" si="2"/>
        <v>46081</v>
      </c>
      <c r="D18" s="4" t="s">
        <v>469</v>
      </c>
      <c r="E18" s="5" t="s">
        <v>53</v>
      </c>
      <c r="F18" s="3">
        <v>148</v>
      </c>
      <c r="G18" s="5" t="s">
        <v>52</v>
      </c>
      <c r="H18" s="5" t="s">
        <v>49</v>
      </c>
      <c r="I18" s="4" t="s">
        <v>476</v>
      </c>
      <c r="J18" s="18" t="s">
        <v>489</v>
      </c>
      <c r="K18" s="7" t="s">
        <v>74</v>
      </c>
      <c r="L18" s="9" t="s">
        <v>76</v>
      </c>
      <c r="M18" s="8" t="s">
        <v>51</v>
      </c>
      <c r="N18" s="5" t="s">
        <v>50</v>
      </c>
      <c r="O18" s="6">
        <v>46244</v>
      </c>
      <c r="P18" s="6">
        <v>46213</v>
      </c>
      <c r="Q18" s="5" t="s">
        <v>54</v>
      </c>
    </row>
    <row r="19" spans="1:17" s="5" customFormat="1" ht="14.4" customHeight="1" x14ac:dyDescent="0.35">
      <c r="A19" s="5">
        <f t="shared" si="0"/>
        <v>2026</v>
      </c>
      <c r="B19" s="6">
        <f t="shared" si="1"/>
        <v>46054</v>
      </c>
      <c r="C19" s="6">
        <f t="shared" si="2"/>
        <v>46081</v>
      </c>
      <c r="D19" s="4" t="s">
        <v>469</v>
      </c>
      <c r="E19" s="5" t="s">
        <v>53</v>
      </c>
      <c r="F19" s="3">
        <v>74</v>
      </c>
      <c r="G19" s="5" t="s">
        <v>52</v>
      </c>
      <c r="H19" s="5" t="s">
        <v>49</v>
      </c>
      <c r="I19" s="4" t="s">
        <v>476</v>
      </c>
      <c r="J19" s="18" t="s">
        <v>489</v>
      </c>
      <c r="K19" s="7" t="s">
        <v>75</v>
      </c>
      <c r="L19" s="9" t="s">
        <v>78</v>
      </c>
      <c r="M19" s="8" t="s">
        <v>51</v>
      </c>
      <c r="N19" s="5" t="s">
        <v>50</v>
      </c>
      <c r="O19" s="6">
        <v>46244</v>
      </c>
      <c r="P19" s="6">
        <v>46213</v>
      </c>
      <c r="Q19" s="5" t="s">
        <v>54</v>
      </c>
    </row>
    <row r="20" spans="1:17" s="5" customFormat="1" ht="14.4" customHeight="1" x14ac:dyDescent="0.35">
      <c r="A20" s="5">
        <f t="shared" si="0"/>
        <v>2026</v>
      </c>
      <c r="B20" s="6">
        <f t="shared" si="1"/>
        <v>46054</v>
      </c>
      <c r="C20" s="6">
        <f t="shared" si="2"/>
        <v>46081</v>
      </c>
      <c r="D20" s="4" t="s">
        <v>469</v>
      </c>
      <c r="E20" s="5" t="s">
        <v>53</v>
      </c>
      <c r="F20" s="3">
        <v>148</v>
      </c>
      <c r="G20" s="5" t="s">
        <v>52</v>
      </c>
      <c r="H20" s="5" t="s">
        <v>49</v>
      </c>
      <c r="I20" s="4" t="s">
        <v>476</v>
      </c>
      <c r="J20" s="18" t="s">
        <v>489</v>
      </c>
      <c r="K20" s="7" t="s">
        <v>79</v>
      </c>
      <c r="L20" s="9" t="s">
        <v>82</v>
      </c>
      <c r="M20" s="8" t="s">
        <v>51</v>
      </c>
      <c r="N20" s="5" t="s">
        <v>50</v>
      </c>
      <c r="O20" s="6">
        <v>46244</v>
      </c>
      <c r="P20" s="6">
        <v>46213</v>
      </c>
      <c r="Q20" s="5" t="s">
        <v>54</v>
      </c>
    </row>
    <row r="21" spans="1:17" s="5" customFormat="1" ht="14.4" customHeight="1" x14ac:dyDescent="0.35">
      <c r="A21" s="5">
        <f t="shared" si="0"/>
        <v>2026</v>
      </c>
      <c r="B21" s="6">
        <f t="shared" si="1"/>
        <v>46054</v>
      </c>
      <c r="C21" s="6">
        <f t="shared" si="2"/>
        <v>46081</v>
      </c>
      <c r="D21" s="4" t="s">
        <v>469</v>
      </c>
      <c r="E21" s="5" t="s">
        <v>53</v>
      </c>
      <c r="F21" s="3">
        <v>74</v>
      </c>
      <c r="G21" s="5" t="s">
        <v>52</v>
      </c>
      <c r="H21" s="5" t="s">
        <v>49</v>
      </c>
      <c r="I21" s="4" t="s">
        <v>479</v>
      </c>
      <c r="J21" s="18" t="s">
        <v>489</v>
      </c>
      <c r="K21" s="7" t="s">
        <v>80</v>
      </c>
      <c r="L21" s="9" t="s">
        <v>81</v>
      </c>
      <c r="M21" s="8" t="s">
        <v>51</v>
      </c>
      <c r="N21" s="5" t="s">
        <v>50</v>
      </c>
      <c r="O21" s="6">
        <v>46244</v>
      </c>
      <c r="P21" s="6">
        <v>46213</v>
      </c>
      <c r="Q21" s="5" t="s">
        <v>54</v>
      </c>
    </row>
    <row r="22" spans="1:17" s="5" customFormat="1" ht="14.4" customHeight="1" x14ac:dyDescent="0.35">
      <c r="A22" s="5">
        <f t="shared" si="0"/>
        <v>2026</v>
      </c>
      <c r="B22" s="6">
        <f t="shared" si="1"/>
        <v>46054</v>
      </c>
      <c r="C22" s="6">
        <f t="shared" si="2"/>
        <v>46081</v>
      </c>
      <c r="D22" s="4" t="s">
        <v>469</v>
      </c>
      <c r="E22" s="5" t="s">
        <v>53</v>
      </c>
      <c r="F22" s="3">
        <v>74</v>
      </c>
      <c r="G22" s="5" t="s">
        <v>52</v>
      </c>
      <c r="H22" s="5" t="s">
        <v>49</v>
      </c>
      <c r="I22" s="4" t="s">
        <v>479</v>
      </c>
      <c r="J22" s="18" t="s">
        <v>489</v>
      </c>
      <c r="K22" s="7" t="s">
        <v>83</v>
      </c>
      <c r="L22" s="9" t="s">
        <v>90</v>
      </c>
      <c r="M22" s="8" t="s">
        <v>51</v>
      </c>
      <c r="N22" s="5" t="s">
        <v>50</v>
      </c>
      <c r="O22" s="6">
        <v>46244</v>
      </c>
      <c r="P22" s="6">
        <v>46213</v>
      </c>
      <c r="Q22" s="5" t="s">
        <v>54</v>
      </c>
    </row>
    <row r="23" spans="1:17" s="5" customFormat="1" ht="14.4" customHeight="1" x14ac:dyDescent="0.35">
      <c r="A23" s="5">
        <f t="shared" si="0"/>
        <v>2026</v>
      </c>
      <c r="B23" s="6">
        <f t="shared" si="1"/>
        <v>46054</v>
      </c>
      <c r="C23" s="6">
        <f t="shared" si="2"/>
        <v>46081</v>
      </c>
      <c r="D23" s="4" t="s">
        <v>469</v>
      </c>
      <c r="E23" s="5" t="s">
        <v>53</v>
      </c>
      <c r="F23" s="3">
        <v>74</v>
      </c>
      <c r="G23" s="5" t="s">
        <v>52</v>
      </c>
      <c r="H23" s="5" t="s">
        <v>49</v>
      </c>
      <c r="I23" s="4" t="s">
        <v>479</v>
      </c>
      <c r="J23" s="18" t="s">
        <v>489</v>
      </c>
      <c r="K23" s="7" t="s">
        <v>84</v>
      </c>
      <c r="L23" s="9" t="s">
        <v>89</v>
      </c>
      <c r="M23" s="8" t="s">
        <v>51</v>
      </c>
      <c r="N23" s="5" t="s">
        <v>50</v>
      </c>
      <c r="O23" s="6">
        <v>46244</v>
      </c>
      <c r="P23" s="6">
        <v>46213</v>
      </c>
      <c r="Q23" s="5" t="s">
        <v>54</v>
      </c>
    </row>
    <row r="24" spans="1:17" s="5" customFormat="1" ht="14.4" customHeight="1" x14ac:dyDescent="0.35">
      <c r="A24" s="5">
        <f t="shared" si="0"/>
        <v>2026</v>
      </c>
      <c r="B24" s="6">
        <f t="shared" si="1"/>
        <v>46054</v>
      </c>
      <c r="C24" s="6">
        <f t="shared" si="2"/>
        <v>46081</v>
      </c>
      <c r="D24" s="4" t="s">
        <v>469</v>
      </c>
      <c r="E24" s="5" t="s">
        <v>53</v>
      </c>
      <c r="F24" s="3">
        <v>74</v>
      </c>
      <c r="G24" s="5" t="s">
        <v>52</v>
      </c>
      <c r="H24" s="5" t="s">
        <v>49</v>
      </c>
      <c r="I24" s="4" t="s">
        <v>479</v>
      </c>
      <c r="J24" s="18" t="s">
        <v>489</v>
      </c>
      <c r="K24" s="7" t="s">
        <v>85</v>
      </c>
      <c r="L24" s="9" t="s">
        <v>88</v>
      </c>
      <c r="M24" s="8" t="s">
        <v>51</v>
      </c>
      <c r="N24" s="5" t="s">
        <v>50</v>
      </c>
      <c r="O24" s="6">
        <v>46244</v>
      </c>
      <c r="P24" s="6">
        <v>46213</v>
      </c>
      <c r="Q24" s="5" t="s">
        <v>54</v>
      </c>
    </row>
    <row r="25" spans="1:17" s="5" customFormat="1" ht="14.4" customHeight="1" x14ac:dyDescent="0.35">
      <c r="A25" s="5">
        <f t="shared" si="0"/>
        <v>2026</v>
      </c>
      <c r="B25" s="6">
        <f t="shared" si="1"/>
        <v>46054</v>
      </c>
      <c r="C25" s="6">
        <f t="shared" si="2"/>
        <v>46081</v>
      </c>
      <c r="D25" s="4" t="s">
        <v>469</v>
      </c>
      <c r="E25" s="5" t="s">
        <v>53</v>
      </c>
      <c r="F25" s="3">
        <v>148</v>
      </c>
      <c r="G25" s="5" t="s">
        <v>52</v>
      </c>
      <c r="H25" s="5" t="s">
        <v>49</v>
      </c>
      <c r="I25" s="4" t="s">
        <v>480</v>
      </c>
      <c r="J25" s="18" t="s">
        <v>489</v>
      </c>
      <c r="K25" s="7" t="s">
        <v>86</v>
      </c>
      <c r="L25" s="9" t="s">
        <v>87</v>
      </c>
      <c r="M25" s="8" t="s">
        <v>51</v>
      </c>
      <c r="N25" s="5" t="s">
        <v>50</v>
      </c>
      <c r="O25" s="6">
        <v>46244</v>
      </c>
      <c r="P25" s="6">
        <v>46213</v>
      </c>
      <c r="Q25" s="5" t="s">
        <v>54</v>
      </c>
    </row>
    <row r="26" spans="1:17" s="5" customFormat="1" ht="14.4" customHeight="1" x14ac:dyDescent="0.35">
      <c r="A26" s="5">
        <f t="shared" si="0"/>
        <v>2026</v>
      </c>
      <c r="B26" s="6">
        <f t="shared" si="1"/>
        <v>46054</v>
      </c>
      <c r="C26" s="6">
        <f t="shared" si="2"/>
        <v>46081</v>
      </c>
      <c r="D26" s="4" t="s">
        <v>469</v>
      </c>
      <c r="E26" s="5" t="s">
        <v>53</v>
      </c>
      <c r="F26" s="3">
        <v>74</v>
      </c>
      <c r="G26" s="5" t="s">
        <v>52</v>
      </c>
      <c r="H26" s="5" t="s">
        <v>49</v>
      </c>
      <c r="I26" s="4" t="s">
        <v>480</v>
      </c>
      <c r="J26" s="18" t="s">
        <v>489</v>
      </c>
      <c r="K26" s="7" t="s">
        <v>91</v>
      </c>
      <c r="L26" s="9" t="s">
        <v>92</v>
      </c>
      <c r="M26" s="8" t="s">
        <v>51</v>
      </c>
      <c r="N26" s="5" t="s">
        <v>50</v>
      </c>
      <c r="O26" s="6">
        <v>46244</v>
      </c>
      <c r="P26" s="6">
        <v>46213</v>
      </c>
      <c r="Q26" s="5" t="s">
        <v>54</v>
      </c>
    </row>
    <row r="27" spans="1:17" s="5" customFormat="1" ht="14.4" customHeight="1" x14ac:dyDescent="0.35">
      <c r="A27" s="5">
        <f t="shared" si="0"/>
        <v>2026</v>
      </c>
      <c r="B27" s="6">
        <f t="shared" si="1"/>
        <v>46054</v>
      </c>
      <c r="C27" s="6">
        <f t="shared" si="2"/>
        <v>46081</v>
      </c>
      <c r="D27" s="4" t="s">
        <v>469</v>
      </c>
      <c r="E27" s="5" t="s">
        <v>53</v>
      </c>
      <c r="F27" s="3">
        <v>74</v>
      </c>
      <c r="G27" s="5" t="s">
        <v>52</v>
      </c>
      <c r="H27" s="5" t="s">
        <v>49</v>
      </c>
      <c r="I27" s="4" t="s">
        <v>480</v>
      </c>
      <c r="J27" s="18" t="s">
        <v>489</v>
      </c>
      <c r="K27" s="7" t="s">
        <v>93</v>
      </c>
      <c r="L27" s="9" t="s">
        <v>96</v>
      </c>
      <c r="M27" s="8" t="s">
        <v>51</v>
      </c>
      <c r="N27" s="5" t="s">
        <v>50</v>
      </c>
      <c r="O27" s="6">
        <v>46244</v>
      </c>
      <c r="P27" s="6">
        <v>46213</v>
      </c>
      <c r="Q27" s="5" t="s">
        <v>54</v>
      </c>
    </row>
    <row r="28" spans="1:17" s="5" customFormat="1" ht="14.4" customHeight="1" x14ac:dyDescent="0.35">
      <c r="A28" s="5">
        <f t="shared" si="0"/>
        <v>2026</v>
      </c>
      <c r="B28" s="6">
        <f t="shared" si="1"/>
        <v>46054</v>
      </c>
      <c r="C28" s="6">
        <f t="shared" si="2"/>
        <v>46081</v>
      </c>
      <c r="D28" s="4" t="s">
        <v>469</v>
      </c>
      <c r="E28" s="5" t="s">
        <v>53</v>
      </c>
      <c r="F28" s="3">
        <v>74</v>
      </c>
      <c r="G28" s="5" t="s">
        <v>52</v>
      </c>
      <c r="H28" s="5" t="s">
        <v>49</v>
      </c>
      <c r="I28" s="4" t="s">
        <v>480</v>
      </c>
      <c r="J28" s="18" t="s">
        <v>489</v>
      </c>
      <c r="K28" s="7" t="s">
        <v>94</v>
      </c>
      <c r="L28" s="9" t="s">
        <v>95</v>
      </c>
      <c r="M28" s="8" t="s">
        <v>51</v>
      </c>
      <c r="N28" s="5" t="s">
        <v>50</v>
      </c>
      <c r="O28" s="6">
        <v>46244</v>
      </c>
      <c r="P28" s="6">
        <v>46213</v>
      </c>
      <c r="Q28" s="5" t="s">
        <v>54</v>
      </c>
    </row>
    <row r="29" spans="1:17" s="5" customFormat="1" ht="14.4" customHeight="1" x14ac:dyDescent="0.35">
      <c r="A29" s="5">
        <f t="shared" si="0"/>
        <v>2026</v>
      </c>
      <c r="B29" s="6">
        <f t="shared" si="1"/>
        <v>46054</v>
      </c>
      <c r="C29" s="6">
        <f t="shared" si="2"/>
        <v>46081</v>
      </c>
      <c r="D29" s="4" t="s">
        <v>469</v>
      </c>
      <c r="E29" s="5" t="s">
        <v>53</v>
      </c>
      <c r="F29" s="3">
        <v>74</v>
      </c>
      <c r="G29" s="5" t="s">
        <v>52</v>
      </c>
      <c r="H29" s="5" t="s">
        <v>49</v>
      </c>
      <c r="I29" s="4" t="s">
        <v>464</v>
      </c>
      <c r="J29" s="18" t="s">
        <v>489</v>
      </c>
      <c r="K29" s="7" t="s">
        <v>97</v>
      </c>
      <c r="L29" s="9" t="s">
        <v>98</v>
      </c>
      <c r="M29" s="8" t="s">
        <v>51</v>
      </c>
      <c r="N29" s="5" t="s">
        <v>50</v>
      </c>
      <c r="O29" s="6">
        <v>46244</v>
      </c>
      <c r="P29" s="6">
        <v>46213</v>
      </c>
      <c r="Q29" s="5" t="s">
        <v>54</v>
      </c>
    </row>
    <row r="30" spans="1:17" s="5" customFormat="1" ht="14.4" customHeight="1" x14ac:dyDescent="0.35">
      <c r="A30" s="5">
        <f t="shared" si="0"/>
        <v>2026</v>
      </c>
      <c r="B30" s="6">
        <f t="shared" si="1"/>
        <v>46054</v>
      </c>
      <c r="C30" s="6">
        <f t="shared" si="2"/>
        <v>46081</v>
      </c>
      <c r="D30" s="4" t="s">
        <v>469</v>
      </c>
      <c r="E30" s="5" t="s">
        <v>53</v>
      </c>
      <c r="F30" s="3">
        <v>74</v>
      </c>
      <c r="G30" s="5" t="s">
        <v>52</v>
      </c>
      <c r="H30" s="5" t="s">
        <v>49</v>
      </c>
      <c r="I30" s="4" t="s">
        <v>464</v>
      </c>
      <c r="J30" s="18" t="s">
        <v>489</v>
      </c>
      <c r="K30" s="7" t="s">
        <v>99</v>
      </c>
      <c r="L30" s="9" t="s">
        <v>100</v>
      </c>
      <c r="M30" s="8" t="s">
        <v>51</v>
      </c>
      <c r="N30" s="5" t="s">
        <v>50</v>
      </c>
      <c r="O30" s="6">
        <v>46244</v>
      </c>
      <c r="P30" s="6">
        <v>46213</v>
      </c>
      <c r="Q30" s="5" t="s">
        <v>54</v>
      </c>
    </row>
    <row r="31" spans="1:17" s="5" customFormat="1" ht="14.4" customHeight="1" x14ac:dyDescent="0.35">
      <c r="A31" s="5">
        <f t="shared" si="0"/>
        <v>2026</v>
      </c>
      <c r="B31" s="6">
        <f t="shared" si="1"/>
        <v>46054</v>
      </c>
      <c r="C31" s="6">
        <f t="shared" si="2"/>
        <v>46081</v>
      </c>
      <c r="D31" s="4" t="s">
        <v>469</v>
      </c>
      <c r="E31" s="5" t="s">
        <v>53</v>
      </c>
      <c r="F31" s="3">
        <v>74</v>
      </c>
      <c r="G31" s="5" t="s">
        <v>52</v>
      </c>
      <c r="H31" s="5" t="s">
        <v>49</v>
      </c>
      <c r="I31" s="4" t="s">
        <v>464</v>
      </c>
      <c r="J31" s="18" t="s">
        <v>489</v>
      </c>
      <c r="K31" s="7" t="s">
        <v>101</v>
      </c>
      <c r="L31" s="9" t="s">
        <v>102</v>
      </c>
      <c r="M31" s="8" t="s">
        <v>51</v>
      </c>
      <c r="N31" s="5" t="s">
        <v>50</v>
      </c>
      <c r="O31" s="6">
        <v>46244</v>
      </c>
      <c r="P31" s="6">
        <v>46213</v>
      </c>
      <c r="Q31" s="5" t="s">
        <v>54</v>
      </c>
    </row>
    <row r="32" spans="1:17" s="5" customFormat="1" ht="14.4" customHeight="1" x14ac:dyDescent="0.35">
      <c r="A32" s="5">
        <f t="shared" si="0"/>
        <v>2026</v>
      </c>
      <c r="B32" s="6">
        <f t="shared" si="1"/>
        <v>46054</v>
      </c>
      <c r="C32" s="6">
        <f t="shared" si="2"/>
        <v>46081</v>
      </c>
      <c r="D32" s="4" t="s">
        <v>469</v>
      </c>
      <c r="E32" s="5" t="s">
        <v>53</v>
      </c>
      <c r="F32" s="3">
        <v>74</v>
      </c>
      <c r="G32" s="5" t="s">
        <v>52</v>
      </c>
      <c r="H32" s="5" t="s">
        <v>49</v>
      </c>
      <c r="I32" s="4" t="s">
        <v>464</v>
      </c>
      <c r="J32" s="18" t="s">
        <v>489</v>
      </c>
      <c r="K32" s="7" t="s">
        <v>103</v>
      </c>
      <c r="L32" s="9" t="s">
        <v>104</v>
      </c>
      <c r="M32" s="8" t="s">
        <v>51</v>
      </c>
      <c r="N32" s="5" t="s">
        <v>50</v>
      </c>
      <c r="O32" s="6">
        <v>46244</v>
      </c>
      <c r="P32" s="6">
        <v>46213</v>
      </c>
      <c r="Q32" s="5" t="s">
        <v>54</v>
      </c>
    </row>
    <row r="33" spans="1:17" s="5" customFormat="1" ht="14.4" customHeight="1" x14ac:dyDescent="0.35">
      <c r="A33" s="5">
        <f t="shared" si="0"/>
        <v>2026</v>
      </c>
      <c r="B33" s="6">
        <f t="shared" si="1"/>
        <v>46054</v>
      </c>
      <c r="C33" s="6">
        <f t="shared" si="2"/>
        <v>46081</v>
      </c>
      <c r="D33" s="4" t="s">
        <v>469</v>
      </c>
      <c r="E33" s="5" t="s">
        <v>53</v>
      </c>
      <c r="F33" s="3">
        <v>74</v>
      </c>
      <c r="G33" s="5" t="s">
        <v>52</v>
      </c>
      <c r="H33" s="5" t="s">
        <v>49</v>
      </c>
      <c r="I33" s="4" t="s">
        <v>464</v>
      </c>
      <c r="J33" s="18" t="s">
        <v>489</v>
      </c>
      <c r="K33" s="7" t="s">
        <v>105</v>
      </c>
      <c r="L33" s="9" t="s">
        <v>106</v>
      </c>
      <c r="M33" s="8" t="s">
        <v>51</v>
      </c>
      <c r="N33" s="5" t="s">
        <v>50</v>
      </c>
      <c r="O33" s="6">
        <v>46244</v>
      </c>
      <c r="P33" s="6">
        <v>46213</v>
      </c>
      <c r="Q33" s="5" t="s">
        <v>54</v>
      </c>
    </row>
    <row r="34" spans="1:17" s="5" customFormat="1" ht="14.4" customHeight="1" x14ac:dyDescent="0.35">
      <c r="A34" s="5">
        <f t="shared" si="0"/>
        <v>2026</v>
      </c>
      <c r="B34" s="6">
        <f t="shared" si="1"/>
        <v>46054</v>
      </c>
      <c r="C34" s="6">
        <f t="shared" si="2"/>
        <v>46081</v>
      </c>
      <c r="D34" s="4" t="s">
        <v>469</v>
      </c>
      <c r="E34" s="5" t="s">
        <v>53</v>
      </c>
      <c r="F34" s="3">
        <v>74</v>
      </c>
      <c r="G34" s="5" t="s">
        <v>52</v>
      </c>
      <c r="H34" s="5" t="s">
        <v>49</v>
      </c>
      <c r="I34" s="4" t="s">
        <v>464</v>
      </c>
      <c r="J34" s="18" t="s">
        <v>489</v>
      </c>
      <c r="K34" s="7" t="s">
        <v>107</v>
      </c>
      <c r="L34" s="9" t="s">
        <v>132</v>
      </c>
      <c r="M34" s="8" t="s">
        <v>51</v>
      </c>
      <c r="N34" s="5" t="s">
        <v>50</v>
      </c>
      <c r="O34" s="6">
        <v>46244</v>
      </c>
      <c r="P34" s="6">
        <v>46213</v>
      </c>
      <c r="Q34" s="5" t="s">
        <v>54</v>
      </c>
    </row>
    <row r="35" spans="1:17" s="5" customFormat="1" ht="14.4" customHeight="1" x14ac:dyDescent="0.35">
      <c r="A35" s="5">
        <f t="shared" si="0"/>
        <v>2026</v>
      </c>
      <c r="B35" s="6">
        <f t="shared" si="1"/>
        <v>46054</v>
      </c>
      <c r="C35" s="6">
        <f t="shared" si="2"/>
        <v>46081</v>
      </c>
      <c r="D35" s="4" t="s">
        <v>469</v>
      </c>
      <c r="E35" s="5" t="s">
        <v>53</v>
      </c>
      <c r="F35" s="3">
        <v>74</v>
      </c>
      <c r="G35" s="5" t="s">
        <v>52</v>
      </c>
      <c r="H35" s="5" t="s">
        <v>49</v>
      </c>
      <c r="I35" s="4" t="s">
        <v>464</v>
      </c>
      <c r="J35" s="18" t="s">
        <v>489</v>
      </c>
      <c r="K35" s="7" t="s">
        <v>108</v>
      </c>
      <c r="L35" s="9" t="s">
        <v>131</v>
      </c>
      <c r="M35" s="8" t="s">
        <v>51</v>
      </c>
      <c r="N35" s="5" t="s">
        <v>50</v>
      </c>
      <c r="O35" s="6">
        <v>46244</v>
      </c>
      <c r="P35" s="6">
        <v>46213</v>
      </c>
      <c r="Q35" s="5" t="s">
        <v>54</v>
      </c>
    </row>
    <row r="36" spans="1:17" s="5" customFormat="1" ht="14.4" customHeight="1" x14ac:dyDescent="0.35">
      <c r="A36" s="5">
        <f t="shared" si="0"/>
        <v>2026</v>
      </c>
      <c r="B36" s="6">
        <f t="shared" si="1"/>
        <v>46054</v>
      </c>
      <c r="C36" s="6">
        <f t="shared" si="2"/>
        <v>46081</v>
      </c>
      <c r="D36" s="4" t="s">
        <v>469</v>
      </c>
      <c r="E36" s="5" t="s">
        <v>53</v>
      </c>
      <c r="F36" s="3">
        <v>74</v>
      </c>
      <c r="G36" s="5" t="s">
        <v>52</v>
      </c>
      <c r="H36" s="5" t="s">
        <v>49</v>
      </c>
      <c r="I36" s="4" t="s">
        <v>464</v>
      </c>
      <c r="J36" s="18" t="s">
        <v>489</v>
      </c>
      <c r="K36" s="7" t="s">
        <v>129</v>
      </c>
      <c r="L36" s="9" t="s">
        <v>130</v>
      </c>
      <c r="M36" s="8" t="s">
        <v>51</v>
      </c>
      <c r="N36" s="5" t="s">
        <v>50</v>
      </c>
      <c r="O36" s="6">
        <v>46244</v>
      </c>
      <c r="P36" s="6">
        <v>46213</v>
      </c>
      <c r="Q36" s="5" t="s">
        <v>54</v>
      </c>
    </row>
    <row r="37" spans="1:17" s="5" customFormat="1" ht="14.4" customHeight="1" x14ac:dyDescent="0.35">
      <c r="A37" s="5">
        <f t="shared" si="0"/>
        <v>2026</v>
      </c>
      <c r="B37" s="6">
        <f t="shared" si="1"/>
        <v>46054</v>
      </c>
      <c r="C37" s="6">
        <f t="shared" si="2"/>
        <v>46081</v>
      </c>
      <c r="D37" s="4" t="s">
        <v>469</v>
      </c>
      <c r="E37" s="5" t="s">
        <v>53</v>
      </c>
      <c r="F37" s="3">
        <v>74</v>
      </c>
      <c r="G37" s="5" t="s">
        <v>52</v>
      </c>
      <c r="H37" s="5" t="s">
        <v>49</v>
      </c>
      <c r="I37" s="4" t="s">
        <v>462</v>
      </c>
      <c r="J37" s="18" t="s">
        <v>489</v>
      </c>
      <c r="K37" s="7" t="s">
        <v>133</v>
      </c>
      <c r="L37" s="9" t="s">
        <v>137</v>
      </c>
      <c r="M37" s="8" t="s">
        <v>51</v>
      </c>
      <c r="N37" s="5" t="s">
        <v>50</v>
      </c>
      <c r="O37" s="6">
        <v>46244</v>
      </c>
      <c r="P37" s="6">
        <v>46213</v>
      </c>
      <c r="Q37" s="5" t="s">
        <v>54</v>
      </c>
    </row>
    <row r="38" spans="1:17" s="5" customFormat="1" ht="14.4" customHeight="1" x14ac:dyDescent="0.35">
      <c r="A38" s="5">
        <f t="shared" si="0"/>
        <v>2026</v>
      </c>
      <c r="B38" s="6">
        <f t="shared" si="1"/>
        <v>46054</v>
      </c>
      <c r="C38" s="6">
        <f t="shared" si="2"/>
        <v>46081</v>
      </c>
      <c r="D38" s="4" t="s">
        <v>469</v>
      </c>
      <c r="E38" s="5" t="s">
        <v>53</v>
      </c>
      <c r="F38" s="3">
        <v>74</v>
      </c>
      <c r="G38" s="5" t="s">
        <v>52</v>
      </c>
      <c r="H38" s="5" t="s">
        <v>49</v>
      </c>
      <c r="I38" s="4" t="s">
        <v>462</v>
      </c>
      <c r="J38" s="18" t="s">
        <v>489</v>
      </c>
      <c r="K38" s="7" t="s">
        <v>109</v>
      </c>
      <c r="L38" s="9" t="s">
        <v>136</v>
      </c>
      <c r="M38" s="8" t="s">
        <v>51</v>
      </c>
      <c r="N38" s="5" t="s">
        <v>50</v>
      </c>
      <c r="O38" s="6">
        <v>46244</v>
      </c>
      <c r="P38" s="6">
        <v>46213</v>
      </c>
      <c r="Q38" s="5" t="s">
        <v>54</v>
      </c>
    </row>
    <row r="39" spans="1:17" s="5" customFormat="1" ht="14.4" customHeight="1" x14ac:dyDescent="0.35">
      <c r="A39" s="5">
        <f t="shared" si="0"/>
        <v>2026</v>
      </c>
      <c r="B39" s="6">
        <f t="shared" si="1"/>
        <v>46054</v>
      </c>
      <c r="C39" s="6">
        <f t="shared" si="2"/>
        <v>46081</v>
      </c>
      <c r="D39" s="4" t="s">
        <v>469</v>
      </c>
      <c r="E39" s="5" t="s">
        <v>53</v>
      </c>
      <c r="F39" s="3">
        <v>148</v>
      </c>
      <c r="G39" s="5" t="s">
        <v>52</v>
      </c>
      <c r="H39" s="5" t="s">
        <v>49</v>
      </c>
      <c r="I39" s="4" t="s">
        <v>462</v>
      </c>
      <c r="J39" s="18" t="s">
        <v>489</v>
      </c>
      <c r="K39" s="7" t="s">
        <v>134</v>
      </c>
      <c r="L39" s="9" t="s">
        <v>135</v>
      </c>
      <c r="M39" s="8" t="s">
        <v>51</v>
      </c>
      <c r="N39" s="5" t="s">
        <v>50</v>
      </c>
      <c r="O39" s="6">
        <v>46244</v>
      </c>
      <c r="P39" s="6">
        <v>46213</v>
      </c>
      <c r="Q39" s="5" t="s">
        <v>54</v>
      </c>
    </row>
    <row r="40" spans="1:17" s="5" customFormat="1" ht="14.4" customHeight="1" x14ac:dyDescent="0.35">
      <c r="A40" s="5">
        <f t="shared" si="0"/>
        <v>2026</v>
      </c>
      <c r="B40" s="6">
        <f t="shared" si="1"/>
        <v>46054</v>
      </c>
      <c r="C40" s="6">
        <f t="shared" si="2"/>
        <v>46081</v>
      </c>
      <c r="D40" s="4" t="s">
        <v>469</v>
      </c>
      <c r="E40" s="5" t="s">
        <v>53</v>
      </c>
      <c r="F40" s="3">
        <v>296</v>
      </c>
      <c r="G40" s="5" t="s">
        <v>52</v>
      </c>
      <c r="H40" s="5" t="s">
        <v>49</v>
      </c>
      <c r="I40" s="4" t="s">
        <v>462</v>
      </c>
      <c r="J40" s="18" t="s">
        <v>489</v>
      </c>
      <c r="K40" s="7" t="s">
        <v>110</v>
      </c>
      <c r="L40" s="9" t="s">
        <v>142</v>
      </c>
      <c r="M40" s="8" t="s">
        <v>51</v>
      </c>
      <c r="N40" s="5" t="s">
        <v>50</v>
      </c>
      <c r="O40" s="6">
        <v>46244</v>
      </c>
      <c r="P40" s="6">
        <v>46213</v>
      </c>
      <c r="Q40" s="5" t="s">
        <v>54</v>
      </c>
    </row>
    <row r="41" spans="1:17" s="5" customFormat="1" ht="14.4" customHeight="1" x14ac:dyDescent="0.35">
      <c r="A41" s="5">
        <f t="shared" si="0"/>
        <v>2026</v>
      </c>
      <c r="B41" s="6">
        <f t="shared" si="1"/>
        <v>46054</v>
      </c>
      <c r="C41" s="6">
        <f t="shared" si="2"/>
        <v>46081</v>
      </c>
      <c r="D41" s="4" t="s">
        <v>469</v>
      </c>
      <c r="E41" s="5" t="s">
        <v>53</v>
      </c>
      <c r="F41" s="3">
        <v>222</v>
      </c>
      <c r="G41" s="5" t="s">
        <v>52</v>
      </c>
      <c r="H41" s="5" t="s">
        <v>49</v>
      </c>
      <c r="I41" s="4" t="s">
        <v>462</v>
      </c>
      <c r="J41" s="18" t="s">
        <v>489</v>
      </c>
      <c r="K41" s="7" t="s">
        <v>138</v>
      </c>
      <c r="L41" s="9" t="s">
        <v>141</v>
      </c>
      <c r="M41" s="8" t="s">
        <v>51</v>
      </c>
      <c r="N41" s="5" t="s">
        <v>50</v>
      </c>
      <c r="O41" s="6">
        <v>46244</v>
      </c>
      <c r="P41" s="6">
        <v>46213</v>
      </c>
      <c r="Q41" s="5" t="s">
        <v>54</v>
      </c>
    </row>
    <row r="42" spans="1:17" s="5" customFormat="1" ht="14.4" customHeight="1" x14ac:dyDescent="0.35">
      <c r="A42" s="5">
        <f t="shared" si="0"/>
        <v>2026</v>
      </c>
      <c r="B42" s="6">
        <f t="shared" si="1"/>
        <v>46054</v>
      </c>
      <c r="C42" s="6">
        <f t="shared" si="2"/>
        <v>46081</v>
      </c>
      <c r="D42" s="4" t="s">
        <v>469</v>
      </c>
      <c r="E42" s="5" t="s">
        <v>53</v>
      </c>
      <c r="F42" s="3">
        <v>148</v>
      </c>
      <c r="G42" s="5" t="s">
        <v>52</v>
      </c>
      <c r="H42" s="5" t="s">
        <v>49</v>
      </c>
      <c r="I42" s="4" t="s">
        <v>462</v>
      </c>
      <c r="J42" s="18" t="s">
        <v>489</v>
      </c>
      <c r="K42" s="7" t="s">
        <v>139</v>
      </c>
      <c r="L42" s="9" t="s">
        <v>140</v>
      </c>
      <c r="M42" s="8" t="s">
        <v>51</v>
      </c>
      <c r="N42" s="5" t="s">
        <v>50</v>
      </c>
      <c r="O42" s="6">
        <v>46244</v>
      </c>
      <c r="P42" s="6">
        <v>46213</v>
      </c>
      <c r="Q42" s="5" t="s">
        <v>54</v>
      </c>
    </row>
    <row r="43" spans="1:17" s="5" customFormat="1" ht="14.4" customHeight="1" x14ac:dyDescent="0.35">
      <c r="A43" s="5">
        <f t="shared" si="0"/>
        <v>2026</v>
      </c>
      <c r="B43" s="6">
        <f t="shared" si="1"/>
        <v>46054</v>
      </c>
      <c r="C43" s="6">
        <f t="shared" si="2"/>
        <v>46081</v>
      </c>
      <c r="D43" s="4" t="s">
        <v>469</v>
      </c>
      <c r="E43" s="5" t="s">
        <v>53</v>
      </c>
      <c r="F43" s="3">
        <v>74</v>
      </c>
      <c r="G43" s="5" t="s">
        <v>52</v>
      </c>
      <c r="H43" s="5" t="s">
        <v>49</v>
      </c>
      <c r="I43" s="4" t="s">
        <v>462</v>
      </c>
      <c r="J43" s="18" t="s">
        <v>489</v>
      </c>
      <c r="K43" s="7" t="s">
        <v>111</v>
      </c>
      <c r="L43" s="9" t="s">
        <v>145</v>
      </c>
      <c r="M43" s="8" t="s">
        <v>51</v>
      </c>
      <c r="N43" s="5" t="s">
        <v>50</v>
      </c>
      <c r="O43" s="6">
        <v>46244</v>
      </c>
      <c r="P43" s="6">
        <v>46213</v>
      </c>
      <c r="Q43" s="5" t="s">
        <v>54</v>
      </c>
    </row>
    <row r="44" spans="1:17" s="5" customFormat="1" ht="14.4" customHeight="1" x14ac:dyDescent="0.35">
      <c r="A44" s="5">
        <f t="shared" si="0"/>
        <v>2026</v>
      </c>
      <c r="B44" s="6">
        <f t="shared" si="1"/>
        <v>46054</v>
      </c>
      <c r="C44" s="6">
        <f t="shared" si="2"/>
        <v>46081</v>
      </c>
      <c r="D44" s="4" t="s">
        <v>469</v>
      </c>
      <c r="E44" s="5" t="s">
        <v>53</v>
      </c>
      <c r="F44" s="3">
        <v>296</v>
      </c>
      <c r="G44" s="5" t="s">
        <v>52</v>
      </c>
      <c r="H44" s="5" t="s">
        <v>49</v>
      </c>
      <c r="I44" s="4" t="s">
        <v>462</v>
      </c>
      <c r="J44" s="18" t="s">
        <v>489</v>
      </c>
      <c r="K44" s="7" t="s">
        <v>112</v>
      </c>
      <c r="L44" s="9" t="s">
        <v>144</v>
      </c>
      <c r="M44" s="8" t="s">
        <v>51</v>
      </c>
      <c r="N44" s="5" t="s">
        <v>50</v>
      </c>
      <c r="O44" s="6">
        <v>46244</v>
      </c>
      <c r="P44" s="6">
        <v>46213</v>
      </c>
      <c r="Q44" s="5" t="s">
        <v>54</v>
      </c>
    </row>
    <row r="45" spans="1:17" s="5" customFormat="1" ht="14.4" customHeight="1" x14ac:dyDescent="0.35">
      <c r="A45" s="5">
        <f t="shared" si="0"/>
        <v>2026</v>
      </c>
      <c r="B45" s="6">
        <f t="shared" si="1"/>
        <v>46054</v>
      </c>
      <c r="C45" s="6">
        <f t="shared" si="2"/>
        <v>46081</v>
      </c>
      <c r="D45" s="4" t="s">
        <v>469</v>
      </c>
      <c r="E45" s="5" t="s">
        <v>53</v>
      </c>
      <c r="F45" s="3">
        <v>148</v>
      </c>
      <c r="G45" s="5" t="s">
        <v>52</v>
      </c>
      <c r="H45" s="5" t="s">
        <v>49</v>
      </c>
      <c r="I45" s="4" t="s">
        <v>462</v>
      </c>
      <c r="J45" s="18" t="s">
        <v>489</v>
      </c>
      <c r="K45" s="7" t="s">
        <v>113</v>
      </c>
      <c r="L45" s="9" t="s">
        <v>143</v>
      </c>
      <c r="M45" s="8" t="s">
        <v>51</v>
      </c>
      <c r="N45" s="5" t="s">
        <v>50</v>
      </c>
      <c r="O45" s="6">
        <v>46244</v>
      </c>
      <c r="P45" s="6">
        <v>46213</v>
      </c>
      <c r="Q45" s="5" t="s">
        <v>54</v>
      </c>
    </row>
    <row r="46" spans="1:17" s="5" customFormat="1" ht="14.4" customHeight="1" x14ac:dyDescent="0.35">
      <c r="A46" s="5">
        <f t="shared" si="0"/>
        <v>2026</v>
      </c>
      <c r="B46" s="6">
        <f t="shared" si="1"/>
        <v>46054</v>
      </c>
      <c r="C46" s="6">
        <f t="shared" si="2"/>
        <v>46081</v>
      </c>
      <c r="D46" s="4" t="s">
        <v>469</v>
      </c>
      <c r="E46" s="5" t="s">
        <v>53</v>
      </c>
      <c r="F46" s="3">
        <v>74</v>
      </c>
      <c r="G46" s="5" t="s">
        <v>52</v>
      </c>
      <c r="H46" s="5" t="s">
        <v>49</v>
      </c>
      <c r="I46" s="4" t="s">
        <v>481</v>
      </c>
      <c r="J46" s="18" t="s">
        <v>489</v>
      </c>
      <c r="K46" s="7" t="s">
        <v>114</v>
      </c>
      <c r="L46" s="9" t="s">
        <v>154</v>
      </c>
      <c r="M46" s="8" t="s">
        <v>51</v>
      </c>
      <c r="N46" s="5" t="s">
        <v>50</v>
      </c>
      <c r="O46" s="6">
        <v>46244</v>
      </c>
      <c r="P46" s="6">
        <v>46213</v>
      </c>
      <c r="Q46" s="5" t="s">
        <v>54</v>
      </c>
    </row>
    <row r="47" spans="1:17" s="5" customFormat="1" ht="14.4" customHeight="1" x14ac:dyDescent="0.35">
      <c r="A47" s="5">
        <f t="shared" si="0"/>
        <v>2026</v>
      </c>
      <c r="B47" s="6">
        <f t="shared" si="1"/>
        <v>46054</v>
      </c>
      <c r="C47" s="6">
        <f t="shared" si="2"/>
        <v>46081</v>
      </c>
      <c r="D47" s="4" t="s">
        <v>469</v>
      </c>
      <c r="E47" s="5" t="s">
        <v>53</v>
      </c>
      <c r="F47" s="3">
        <v>74</v>
      </c>
      <c r="G47" s="5" t="s">
        <v>52</v>
      </c>
      <c r="H47" s="5" t="s">
        <v>49</v>
      </c>
      <c r="I47" s="4" t="s">
        <v>481</v>
      </c>
      <c r="J47" s="18" t="s">
        <v>489</v>
      </c>
      <c r="K47" s="7" t="s">
        <v>115</v>
      </c>
      <c r="L47" s="9" t="s">
        <v>153</v>
      </c>
      <c r="M47" s="8" t="s">
        <v>51</v>
      </c>
      <c r="N47" s="5" t="s">
        <v>50</v>
      </c>
      <c r="O47" s="6">
        <v>46244</v>
      </c>
      <c r="P47" s="6">
        <v>46213</v>
      </c>
      <c r="Q47" s="5" t="s">
        <v>54</v>
      </c>
    </row>
    <row r="48" spans="1:17" s="5" customFormat="1" ht="14.4" customHeight="1" x14ac:dyDescent="0.35">
      <c r="A48" s="5">
        <f t="shared" si="0"/>
        <v>2026</v>
      </c>
      <c r="B48" s="6">
        <f t="shared" si="1"/>
        <v>46054</v>
      </c>
      <c r="C48" s="6">
        <f t="shared" si="2"/>
        <v>46081</v>
      </c>
      <c r="D48" s="4" t="s">
        <v>469</v>
      </c>
      <c r="E48" s="5" t="s">
        <v>53</v>
      </c>
      <c r="F48" s="3">
        <v>74</v>
      </c>
      <c r="G48" s="5" t="s">
        <v>52</v>
      </c>
      <c r="H48" s="5" t="s">
        <v>49</v>
      </c>
      <c r="I48" s="4" t="s">
        <v>481</v>
      </c>
      <c r="J48" s="18" t="s">
        <v>489</v>
      </c>
      <c r="K48" s="7" t="s">
        <v>155</v>
      </c>
      <c r="L48" s="9" t="s">
        <v>158</v>
      </c>
      <c r="M48" s="8" t="s">
        <v>51</v>
      </c>
      <c r="N48" s="5" t="s">
        <v>50</v>
      </c>
      <c r="O48" s="6">
        <v>46244</v>
      </c>
      <c r="P48" s="6">
        <v>46213</v>
      </c>
      <c r="Q48" s="5" t="s">
        <v>54</v>
      </c>
    </row>
    <row r="49" spans="1:17" s="5" customFormat="1" ht="14.4" customHeight="1" x14ac:dyDescent="0.35">
      <c r="A49" s="5">
        <f t="shared" si="0"/>
        <v>2026</v>
      </c>
      <c r="B49" s="6">
        <f t="shared" si="1"/>
        <v>46054</v>
      </c>
      <c r="C49" s="6">
        <f t="shared" si="2"/>
        <v>46081</v>
      </c>
      <c r="D49" s="4" t="s">
        <v>469</v>
      </c>
      <c r="E49" s="5" t="s">
        <v>53</v>
      </c>
      <c r="F49" s="3">
        <v>222</v>
      </c>
      <c r="G49" s="5" t="s">
        <v>52</v>
      </c>
      <c r="H49" s="5" t="s">
        <v>49</v>
      </c>
      <c r="I49" s="4" t="s">
        <v>481</v>
      </c>
      <c r="J49" s="18" t="s">
        <v>489</v>
      </c>
      <c r="K49" s="7" t="s">
        <v>116</v>
      </c>
      <c r="L49" s="9" t="s">
        <v>157</v>
      </c>
      <c r="M49" s="8" t="s">
        <v>51</v>
      </c>
      <c r="N49" s="5" t="s">
        <v>50</v>
      </c>
      <c r="O49" s="6">
        <v>46244</v>
      </c>
      <c r="P49" s="6">
        <v>46213</v>
      </c>
      <c r="Q49" s="5" t="s">
        <v>54</v>
      </c>
    </row>
    <row r="50" spans="1:17" s="5" customFormat="1" ht="14.4" customHeight="1" x14ac:dyDescent="0.35">
      <c r="A50" s="5">
        <f t="shared" si="0"/>
        <v>2026</v>
      </c>
      <c r="B50" s="6">
        <f t="shared" si="1"/>
        <v>46054</v>
      </c>
      <c r="C50" s="6">
        <f t="shared" si="2"/>
        <v>46081</v>
      </c>
      <c r="D50" s="4" t="s">
        <v>469</v>
      </c>
      <c r="E50" s="5" t="s">
        <v>53</v>
      </c>
      <c r="F50" s="3">
        <v>74</v>
      </c>
      <c r="G50" s="5" t="s">
        <v>52</v>
      </c>
      <c r="H50" s="5" t="s">
        <v>49</v>
      </c>
      <c r="I50" s="4" t="s">
        <v>481</v>
      </c>
      <c r="J50" s="18" t="s">
        <v>489</v>
      </c>
      <c r="K50" s="7" t="s">
        <v>117</v>
      </c>
      <c r="L50" s="9" t="s">
        <v>156</v>
      </c>
      <c r="M50" s="8" t="s">
        <v>51</v>
      </c>
      <c r="N50" s="5" t="s">
        <v>50</v>
      </c>
      <c r="O50" s="6">
        <v>46244</v>
      </c>
      <c r="P50" s="6">
        <v>46213</v>
      </c>
      <c r="Q50" s="5" t="s">
        <v>54</v>
      </c>
    </row>
    <row r="51" spans="1:17" s="5" customFormat="1" ht="14.4" customHeight="1" x14ac:dyDescent="0.35">
      <c r="A51" s="5">
        <f t="shared" si="0"/>
        <v>2026</v>
      </c>
      <c r="B51" s="6">
        <f t="shared" si="1"/>
        <v>46054</v>
      </c>
      <c r="C51" s="6">
        <f t="shared" si="2"/>
        <v>46081</v>
      </c>
      <c r="D51" s="4" t="s">
        <v>469</v>
      </c>
      <c r="E51" s="5" t="s">
        <v>53</v>
      </c>
      <c r="F51" s="3">
        <v>74</v>
      </c>
      <c r="G51" s="5" t="s">
        <v>52</v>
      </c>
      <c r="H51" s="5" t="s">
        <v>49</v>
      </c>
      <c r="I51" s="4" t="s">
        <v>481</v>
      </c>
      <c r="J51" s="18" t="s">
        <v>489</v>
      </c>
      <c r="K51" s="7" t="s">
        <v>159</v>
      </c>
      <c r="L51" s="9" t="s">
        <v>183</v>
      </c>
      <c r="M51" s="8" t="s">
        <v>51</v>
      </c>
      <c r="N51" s="5" t="s">
        <v>50</v>
      </c>
      <c r="O51" s="6">
        <v>46244</v>
      </c>
      <c r="P51" s="6">
        <v>46213</v>
      </c>
      <c r="Q51" s="5" t="s">
        <v>54</v>
      </c>
    </row>
    <row r="52" spans="1:17" s="5" customFormat="1" ht="14.4" customHeight="1" x14ac:dyDescent="0.35">
      <c r="A52" s="5">
        <f t="shared" si="0"/>
        <v>2026</v>
      </c>
      <c r="B52" s="6">
        <f t="shared" si="1"/>
        <v>46054</v>
      </c>
      <c r="C52" s="6">
        <f t="shared" si="2"/>
        <v>46081</v>
      </c>
      <c r="D52" s="4" t="s">
        <v>469</v>
      </c>
      <c r="E52" s="5" t="s">
        <v>53</v>
      </c>
      <c r="F52" s="3">
        <v>74</v>
      </c>
      <c r="G52" s="5" t="s">
        <v>52</v>
      </c>
      <c r="H52" s="5" t="s">
        <v>49</v>
      </c>
      <c r="I52" s="4" t="s">
        <v>481</v>
      </c>
      <c r="J52" s="18" t="s">
        <v>489</v>
      </c>
      <c r="K52" s="7" t="s">
        <v>118</v>
      </c>
      <c r="L52" s="9" t="s">
        <v>184</v>
      </c>
      <c r="M52" s="8" t="s">
        <v>51</v>
      </c>
      <c r="N52" s="5" t="s">
        <v>50</v>
      </c>
      <c r="O52" s="6">
        <v>46244</v>
      </c>
      <c r="P52" s="6">
        <v>46213</v>
      </c>
      <c r="Q52" s="5" t="s">
        <v>54</v>
      </c>
    </row>
    <row r="53" spans="1:17" s="5" customFormat="1" ht="14.4" customHeight="1" x14ac:dyDescent="0.35">
      <c r="A53" s="5">
        <f t="shared" si="0"/>
        <v>2026</v>
      </c>
      <c r="B53" s="6">
        <f t="shared" si="1"/>
        <v>46054</v>
      </c>
      <c r="C53" s="6">
        <f t="shared" si="2"/>
        <v>46081</v>
      </c>
      <c r="D53" s="4" t="s">
        <v>469</v>
      </c>
      <c r="E53" s="5" t="s">
        <v>53</v>
      </c>
      <c r="F53" s="3">
        <v>74</v>
      </c>
      <c r="G53" s="5" t="s">
        <v>52</v>
      </c>
      <c r="H53" s="5" t="s">
        <v>49</v>
      </c>
      <c r="I53" s="4" t="s">
        <v>481</v>
      </c>
      <c r="J53" s="18" t="s">
        <v>489</v>
      </c>
      <c r="K53" s="7" t="s">
        <v>119</v>
      </c>
      <c r="L53" s="9" t="s">
        <v>185</v>
      </c>
      <c r="M53" s="8" t="s">
        <v>51</v>
      </c>
      <c r="N53" s="5" t="s">
        <v>50</v>
      </c>
      <c r="O53" s="6">
        <v>46244</v>
      </c>
      <c r="P53" s="6">
        <v>46213</v>
      </c>
      <c r="Q53" s="5" t="s">
        <v>54</v>
      </c>
    </row>
    <row r="54" spans="1:17" s="5" customFormat="1" ht="14.4" customHeight="1" x14ac:dyDescent="0.35">
      <c r="A54" s="5">
        <f t="shared" si="0"/>
        <v>2026</v>
      </c>
      <c r="B54" s="6">
        <f t="shared" si="1"/>
        <v>46054</v>
      </c>
      <c r="C54" s="6">
        <f t="shared" si="2"/>
        <v>46081</v>
      </c>
      <c r="D54" s="4" t="s">
        <v>469</v>
      </c>
      <c r="E54" s="5" t="s">
        <v>53</v>
      </c>
      <c r="F54" s="3">
        <v>74</v>
      </c>
      <c r="G54" s="5" t="s">
        <v>52</v>
      </c>
      <c r="H54" s="5" t="s">
        <v>49</v>
      </c>
      <c r="I54" s="4" t="s">
        <v>481</v>
      </c>
      <c r="J54" s="18" t="s">
        <v>489</v>
      </c>
      <c r="K54" s="7" t="s">
        <v>120</v>
      </c>
      <c r="L54" s="9" t="s">
        <v>186</v>
      </c>
      <c r="M54" s="8" t="s">
        <v>51</v>
      </c>
      <c r="N54" s="5" t="s">
        <v>50</v>
      </c>
      <c r="O54" s="6">
        <v>46244</v>
      </c>
      <c r="P54" s="6">
        <v>46213</v>
      </c>
      <c r="Q54" s="5" t="s">
        <v>54</v>
      </c>
    </row>
    <row r="55" spans="1:17" s="5" customFormat="1" ht="14.4" customHeight="1" x14ac:dyDescent="0.35">
      <c r="A55" s="5">
        <f t="shared" si="0"/>
        <v>2026</v>
      </c>
      <c r="B55" s="6">
        <f t="shared" si="1"/>
        <v>46054</v>
      </c>
      <c r="C55" s="6">
        <f t="shared" si="2"/>
        <v>46081</v>
      </c>
      <c r="D55" s="4" t="s">
        <v>469</v>
      </c>
      <c r="E55" s="5" t="s">
        <v>53</v>
      </c>
      <c r="F55" s="3">
        <v>148</v>
      </c>
      <c r="G55" s="5" t="s">
        <v>52</v>
      </c>
      <c r="H55" s="5" t="s">
        <v>49</v>
      </c>
      <c r="I55" s="4" t="s">
        <v>481</v>
      </c>
      <c r="J55" s="18" t="s">
        <v>489</v>
      </c>
      <c r="K55" s="7" t="s">
        <v>121</v>
      </c>
      <c r="L55" s="9" t="s">
        <v>187</v>
      </c>
      <c r="M55" s="8" t="s">
        <v>51</v>
      </c>
      <c r="N55" s="5" t="s">
        <v>50</v>
      </c>
      <c r="O55" s="6">
        <v>46244</v>
      </c>
      <c r="P55" s="6">
        <v>46213</v>
      </c>
      <c r="Q55" s="5" t="s">
        <v>54</v>
      </c>
    </row>
    <row r="56" spans="1:17" s="5" customFormat="1" ht="14.4" customHeight="1" x14ac:dyDescent="0.35">
      <c r="A56" s="5">
        <f t="shared" si="0"/>
        <v>2026</v>
      </c>
      <c r="B56" s="6">
        <f t="shared" si="1"/>
        <v>46054</v>
      </c>
      <c r="C56" s="6">
        <f t="shared" si="2"/>
        <v>46081</v>
      </c>
      <c r="D56" s="4" t="s">
        <v>469</v>
      </c>
      <c r="E56" s="5" t="s">
        <v>53</v>
      </c>
      <c r="F56" s="3">
        <v>74</v>
      </c>
      <c r="G56" s="5" t="s">
        <v>52</v>
      </c>
      <c r="H56" s="5" t="s">
        <v>49</v>
      </c>
      <c r="I56" s="4" t="s">
        <v>481</v>
      </c>
      <c r="J56" s="18" t="s">
        <v>489</v>
      </c>
      <c r="K56" s="7" t="s">
        <v>122</v>
      </c>
      <c r="L56" s="9" t="s">
        <v>188</v>
      </c>
      <c r="M56" s="8" t="s">
        <v>51</v>
      </c>
      <c r="N56" s="5" t="s">
        <v>50</v>
      </c>
      <c r="O56" s="6">
        <v>46244</v>
      </c>
      <c r="P56" s="6">
        <v>46213</v>
      </c>
      <c r="Q56" s="5" t="s">
        <v>54</v>
      </c>
    </row>
    <row r="57" spans="1:17" s="5" customFormat="1" ht="14.5" x14ac:dyDescent="0.35">
      <c r="A57" s="5">
        <f t="shared" si="0"/>
        <v>2026</v>
      </c>
      <c r="B57" s="6">
        <f t="shared" si="1"/>
        <v>46054</v>
      </c>
      <c r="C57" s="6">
        <f t="shared" si="2"/>
        <v>46081</v>
      </c>
      <c r="D57" s="4" t="s">
        <v>469</v>
      </c>
      <c r="E57" s="5" t="s">
        <v>53</v>
      </c>
      <c r="F57" s="3">
        <v>148</v>
      </c>
      <c r="G57" s="5" t="s">
        <v>52</v>
      </c>
      <c r="H57" s="5" t="s">
        <v>49</v>
      </c>
      <c r="I57" s="4" t="s">
        <v>481</v>
      </c>
      <c r="J57" s="18" t="s">
        <v>489</v>
      </c>
      <c r="K57" s="7" t="s">
        <v>123</v>
      </c>
      <c r="L57" s="9" t="s">
        <v>189</v>
      </c>
      <c r="M57" s="8" t="s">
        <v>51</v>
      </c>
      <c r="N57" s="5" t="s">
        <v>50</v>
      </c>
      <c r="O57" s="6">
        <v>46244</v>
      </c>
      <c r="P57" s="6">
        <v>46213</v>
      </c>
      <c r="Q57" s="5" t="s">
        <v>54</v>
      </c>
    </row>
    <row r="58" spans="1:17" s="5" customFormat="1" ht="14.5" x14ac:dyDescent="0.35">
      <c r="A58" s="5">
        <f t="shared" si="0"/>
        <v>2026</v>
      </c>
      <c r="B58" s="6">
        <f t="shared" si="1"/>
        <v>46054</v>
      </c>
      <c r="C58" s="6">
        <f t="shared" si="2"/>
        <v>46081</v>
      </c>
      <c r="D58" s="4" t="s">
        <v>469</v>
      </c>
      <c r="E58" s="5" t="s">
        <v>53</v>
      </c>
      <c r="F58" s="3">
        <v>74</v>
      </c>
      <c r="G58" s="5" t="s">
        <v>52</v>
      </c>
      <c r="H58" s="5" t="s">
        <v>49</v>
      </c>
      <c r="I58" s="4" t="s">
        <v>481</v>
      </c>
      <c r="J58" s="18" t="s">
        <v>489</v>
      </c>
      <c r="K58" s="7" t="s">
        <v>124</v>
      </c>
      <c r="L58" s="9" t="s">
        <v>190</v>
      </c>
      <c r="M58" s="8" t="s">
        <v>51</v>
      </c>
      <c r="N58" s="5" t="s">
        <v>50</v>
      </c>
      <c r="O58" s="6">
        <v>46244</v>
      </c>
      <c r="P58" s="6">
        <v>46213</v>
      </c>
      <c r="Q58" s="5" t="s">
        <v>54</v>
      </c>
    </row>
    <row r="59" spans="1:17" s="5" customFormat="1" ht="14.5" x14ac:dyDescent="0.35">
      <c r="A59" s="5">
        <f t="shared" si="0"/>
        <v>2026</v>
      </c>
      <c r="B59" s="6">
        <f t="shared" si="1"/>
        <v>46054</v>
      </c>
      <c r="C59" s="6">
        <f t="shared" si="2"/>
        <v>46081</v>
      </c>
      <c r="D59" s="4" t="s">
        <v>469</v>
      </c>
      <c r="E59" s="5" t="s">
        <v>53</v>
      </c>
      <c r="F59" s="3">
        <v>74</v>
      </c>
      <c r="G59" s="5" t="s">
        <v>52</v>
      </c>
      <c r="H59" s="5" t="s">
        <v>49</v>
      </c>
      <c r="I59" s="4" t="s">
        <v>481</v>
      </c>
      <c r="J59" s="18" t="s">
        <v>489</v>
      </c>
      <c r="K59" s="7" t="s">
        <v>125</v>
      </c>
      <c r="L59" s="9" t="s">
        <v>191</v>
      </c>
      <c r="M59" s="8" t="s">
        <v>51</v>
      </c>
      <c r="N59" s="5" t="s">
        <v>50</v>
      </c>
      <c r="O59" s="6">
        <v>46244</v>
      </c>
      <c r="P59" s="6">
        <v>46213</v>
      </c>
      <c r="Q59" s="5" t="s">
        <v>54</v>
      </c>
    </row>
    <row r="60" spans="1:17" s="5" customFormat="1" ht="14.5" x14ac:dyDescent="0.35">
      <c r="A60" s="5">
        <f t="shared" si="0"/>
        <v>2026</v>
      </c>
      <c r="B60" s="6">
        <f t="shared" si="1"/>
        <v>46054</v>
      </c>
      <c r="C60" s="6">
        <f t="shared" si="2"/>
        <v>46081</v>
      </c>
      <c r="D60" s="4" t="s">
        <v>469</v>
      </c>
      <c r="E60" s="5" t="s">
        <v>53</v>
      </c>
      <c r="F60" s="3">
        <v>148</v>
      </c>
      <c r="G60" s="5" t="s">
        <v>52</v>
      </c>
      <c r="H60" s="5" t="s">
        <v>49</v>
      </c>
      <c r="I60" s="4" t="s">
        <v>481</v>
      </c>
      <c r="J60" s="18" t="s">
        <v>489</v>
      </c>
      <c r="K60" s="7" t="s">
        <v>126</v>
      </c>
      <c r="L60" s="9" t="s">
        <v>192</v>
      </c>
      <c r="M60" s="8" t="s">
        <v>51</v>
      </c>
      <c r="N60" s="5" t="s">
        <v>50</v>
      </c>
      <c r="O60" s="6">
        <v>46244</v>
      </c>
      <c r="P60" s="6">
        <v>46213</v>
      </c>
      <c r="Q60" s="5" t="s">
        <v>54</v>
      </c>
    </row>
    <row r="61" spans="1:17" s="5" customFormat="1" ht="14.5" x14ac:dyDescent="0.35">
      <c r="A61" s="5">
        <f t="shared" si="0"/>
        <v>2026</v>
      </c>
      <c r="B61" s="6">
        <f t="shared" si="1"/>
        <v>46054</v>
      </c>
      <c r="C61" s="6">
        <f t="shared" si="2"/>
        <v>46081</v>
      </c>
      <c r="D61" s="4" t="s">
        <v>469</v>
      </c>
      <c r="E61" s="5" t="s">
        <v>53</v>
      </c>
      <c r="F61" s="3">
        <v>74</v>
      </c>
      <c r="G61" s="5" t="s">
        <v>52</v>
      </c>
      <c r="H61" s="5" t="s">
        <v>49</v>
      </c>
      <c r="I61" s="4" t="s">
        <v>481</v>
      </c>
      <c r="J61" s="18" t="s">
        <v>489</v>
      </c>
      <c r="K61" s="7" t="s">
        <v>127</v>
      </c>
      <c r="L61" s="9" t="s">
        <v>193</v>
      </c>
      <c r="M61" s="8" t="s">
        <v>51</v>
      </c>
      <c r="N61" s="5" t="s">
        <v>50</v>
      </c>
      <c r="O61" s="6">
        <v>46244</v>
      </c>
      <c r="P61" s="6">
        <v>46213</v>
      </c>
      <c r="Q61" s="5" t="s">
        <v>54</v>
      </c>
    </row>
    <row r="62" spans="1:17" s="5" customFormat="1" ht="14.5" x14ac:dyDescent="0.35">
      <c r="A62" s="5">
        <f t="shared" si="0"/>
        <v>2026</v>
      </c>
      <c r="B62" s="6">
        <f t="shared" si="1"/>
        <v>46054</v>
      </c>
      <c r="C62" s="6">
        <f t="shared" si="2"/>
        <v>46081</v>
      </c>
      <c r="D62" s="4" t="s">
        <v>469</v>
      </c>
      <c r="E62" s="5" t="s">
        <v>53</v>
      </c>
      <c r="F62" s="3">
        <v>74</v>
      </c>
      <c r="G62" s="5" t="s">
        <v>52</v>
      </c>
      <c r="H62" s="5" t="s">
        <v>49</v>
      </c>
      <c r="I62" s="4" t="s">
        <v>481</v>
      </c>
      <c r="J62" s="18" t="s">
        <v>489</v>
      </c>
      <c r="K62" s="7" t="s">
        <v>128</v>
      </c>
      <c r="L62" s="9" t="s">
        <v>194</v>
      </c>
      <c r="M62" s="8" t="s">
        <v>51</v>
      </c>
      <c r="N62" s="5" t="s">
        <v>50</v>
      </c>
      <c r="O62" s="6">
        <v>46244</v>
      </c>
      <c r="P62" s="6">
        <v>46213</v>
      </c>
      <c r="Q62" s="5" t="s">
        <v>54</v>
      </c>
    </row>
    <row r="63" spans="1:17" s="5" customFormat="1" ht="14.5" x14ac:dyDescent="0.35">
      <c r="A63" s="5">
        <f t="shared" si="0"/>
        <v>2026</v>
      </c>
      <c r="B63" s="6">
        <f t="shared" si="1"/>
        <v>46054</v>
      </c>
      <c r="C63" s="6">
        <f t="shared" si="2"/>
        <v>46081</v>
      </c>
      <c r="D63" s="4" t="s">
        <v>469</v>
      </c>
      <c r="E63" s="5" t="s">
        <v>53</v>
      </c>
      <c r="F63" s="3">
        <v>74</v>
      </c>
      <c r="G63" s="5" t="s">
        <v>52</v>
      </c>
      <c r="H63" s="5" t="s">
        <v>49</v>
      </c>
      <c r="I63" s="4" t="s">
        <v>481</v>
      </c>
      <c r="J63" s="18" t="s">
        <v>489</v>
      </c>
      <c r="K63" s="7" t="s">
        <v>182</v>
      </c>
      <c r="L63" s="9" t="s">
        <v>195</v>
      </c>
      <c r="M63" s="8" t="s">
        <v>51</v>
      </c>
      <c r="N63" s="5" t="s">
        <v>50</v>
      </c>
      <c r="O63" s="6">
        <v>46244</v>
      </c>
      <c r="P63" s="6">
        <v>46213</v>
      </c>
      <c r="Q63" s="5" t="s">
        <v>54</v>
      </c>
    </row>
    <row r="64" spans="1:17" s="5" customFormat="1" ht="14.5" x14ac:dyDescent="0.35">
      <c r="A64" s="5">
        <f t="shared" si="0"/>
        <v>2026</v>
      </c>
      <c r="B64" s="6">
        <f t="shared" si="1"/>
        <v>46054</v>
      </c>
      <c r="C64" s="6">
        <f t="shared" si="2"/>
        <v>46081</v>
      </c>
      <c r="D64" s="4" t="s">
        <v>469</v>
      </c>
      <c r="E64" s="5" t="s">
        <v>53</v>
      </c>
      <c r="F64" s="3">
        <v>74</v>
      </c>
      <c r="G64" s="5" t="s">
        <v>52</v>
      </c>
      <c r="H64" s="5" t="s">
        <v>49</v>
      </c>
      <c r="I64" s="4" t="s">
        <v>481</v>
      </c>
      <c r="J64" s="18" t="s">
        <v>489</v>
      </c>
      <c r="K64" s="7" t="s">
        <v>146</v>
      </c>
      <c r="L64" s="9" t="s">
        <v>196</v>
      </c>
      <c r="M64" s="8" t="s">
        <v>51</v>
      </c>
      <c r="N64" s="5" t="s">
        <v>50</v>
      </c>
      <c r="O64" s="6">
        <v>46244</v>
      </c>
      <c r="P64" s="6">
        <v>46213</v>
      </c>
      <c r="Q64" s="5" t="s">
        <v>54</v>
      </c>
    </row>
    <row r="65" spans="1:17" s="5" customFormat="1" ht="14.5" x14ac:dyDescent="0.35">
      <c r="A65" s="5">
        <f t="shared" si="0"/>
        <v>2026</v>
      </c>
      <c r="B65" s="6">
        <f t="shared" si="1"/>
        <v>46054</v>
      </c>
      <c r="C65" s="6">
        <f t="shared" si="2"/>
        <v>46081</v>
      </c>
      <c r="D65" s="4" t="s">
        <v>469</v>
      </c>
      <c r="E65" s="5" t="s">
        <v>53</v>
      </c>
      <c r="F65" s="3">
        <v>74</v>
      </c>
      <c r="G65" s="5" t="s">
        <v>52</v>
      </c>
      <c r="H65" s="5" t="s">
        <v>49</v>
      </c>
      <c r="I65" s="4" t="s">
        <v>481</v>
      </c>
      <c r="J65" s="18" t="s">
        <v>489</v>
      </c>
      <c r="K65" s="5" t="s">
        <v>197</v>
      </c>
      <c r="L65" s="9" t="s">
        <v>198</v>
      </c>
      <c r="M65" s="8" t="s">
        <v>51</v>
      </c>
      <c r="N65" s="5" t="s">
        <v>50</v>
      </c>
      <c r="O65" s="6">
        <v>46244</v>
      </c>
      <c r="P65" s="6">
        <v>46213</v>
      </c>
      <c r="Q65" s="5" t="s">
        <v>54</v>
      </c>
    </row>
    <row r="66" spans="1:17" s="5" customFormat="1" ht="14.5" x14ac:dyDescent="0.35">
      <c r="A66" s="5">
        <f t="shared" si="0"/>
        <v>2026</v>
      </c>
      <c r="B66" s="6">
        <f t="shared" si="1"/>
        <v>46054</v>
      </c>
      <c r="C66" s="6">
        <f t="shared" si="2"/>
        <v>46081</v>
      </c>
      <c r="D66" s="4" t="s">
        <v>469</v>
      </c>
      <c r="E66" s="5" t="s">
        <v>53</v>
      </c>
      <c r="F66" s="3">
        <v>74</v>
      </c>
      <c r="G66" s="5" t="s">
        <v>52</v>
      </c>
      <c r="H66" s="5" t="s">
        <v>49</v>
      </c>
      <c r="I66" s="4" t="s">
        <v>481</v>
      </c>
      <c r="J66" s="18" t="s">
        <v>489</v>
      </c>
      <c r="K66" s="5" t="s">
        <v>147</v>
      </c>
      <c r="L66" s="9" t="s">
        <v>199</v>
      </c>
      <c r="M66" s="8" t="s">
        <v>51</v>
      </c>
      <c r="N66" s="5" t="s">
        <v>50</v>
      </c>
      <c r="O66" s="6">
        <v>46244</v>
      </c>
      <c r="P66" s="6">
        <v>46213</v>
      </c>
      <c r="Q66" s="5" t="s">
        <v>54</v>
      </c>
    </row>
    <row r="67" spans="1:17" s="5" customFormat="1" ht="14.5" x14ac:dyDescent="0.35">
      <c r="A67" s="5">
        <f t="shared" si="0"/>
        <v>2026</v>
      </c>
      <c r="B67" s="6">
        <f t="shared" si="1"/>
        <v>46054</v>
      </c>
      <c r="C67" s="6">
        <f t="shared" si="2"/>
        <v>46081</v>
      </c>
      <c r="D67" s="4" t="s">
        <v>469</v>
      </c>
      <c r="E67" s="5" t="s">
        <v>53</v>
      </c>
      <c r="F67" s="3">
        <v>74</v>
      </c>
      <c r="G67" s="5" t="s">
        <v>52</v>
      </c>
      <c r="H67" s="5" t="s">
        <v>49</v>
      </c>
      <c r="I67" s="4" t="s">
        <v>477</v>
      </c>
      <c r="J67" s="18" t="s">
        <v>489</v>
      </c>
      <c r="K67" s="5" t="s">
        <v>200</v>
      </c>
      <c r="L67" s="9" t="s">
        <v>201</v>
      </c>
      <c r="M67" s="8" t="s">
        <v>51</v>
      </c>
      <c r="N67" s="5" t="s">
        <v>50</v>
      </c>
      <c r="O67" s="6">
        <v>46244</v>
      </c>
      <c r="P67" s="6">
        <v>46213</v>
      </c>
      <c r="Q67" s="5" t="s">
        <v>54</v>
      </c>
    </row>
    <row r="68" spans="1:17" s="5" customFormat="1" ht="14.5" x14ac:dyDescent="0.35">
      <c r="A68" s="5">
        <f t="shared" si="0"/>
        <v>2026</v>
      </c>
      <c r="B68" s="6">
        <f t="shared" si="1"/>
        <v>46054</v>
      </c>
      <c r="C68" s="6">
        <f t="shared" si="2"/>
        <v>46081</v>
      </c>
      <c r="D68" s="4" t="s">
        <v>469</v>
      </c>
      <c r="E68" s="5" t="s">
        <v>53</v>
      </c>
      <c r="F68" s="3">
        <v>444</v>
      </c>
      <c r="G68" s="5" t="s">
        <v>52</v>
      </c>
      <c r="H68" s="5" t="s">
        <v>49</v>
      </c>
      <c r="I68" s="4" t="s">
        <v>477</v>
      </c>
      <c r="J68" s="18" t="s">
        <v>489</v>
      </c>
      <c r="K68" s="5" t="s">
        <v>148</v>
      </c>
      <c r="L68" s="9" t="s">
        <v>204</v>
      </c>
      <c r="M68" s="8" t="s">
        <v>51</v>
      </c>
      <c r="N68" s="5" t="s">
        <v>50</v>
      </c>
      <c r="O68" s="6">
        <v>46244</v>
      </c>
      <c r="P68" s="6">
        <v>46213</v>
      </c>
      <c r="Q68" s="5" t="s">
        <v>54</v>
      </c>
    </row>
    <row r="69" spans="1:17" s="5" customFormat="1" ht="14.5" x14ac:dyDescent="0.35">
      <c r="A69" s="5">
        <f t="shared" si="0"/>
        <v>2026</v>
      </c>
      <c r="B69" s="6">
        <f t="shared" si="1"/>
        <v>46054</v>
      </c>
      <c r="C69" s="6">
        <f t="shared" si="2"/>
        <v>46081</v>
      </c>
      <c r="D69" s="4" t="s">
        <v>469</v>
      </c>
      <c r="E69" s="5" t="s">
        <v>53</v>
      </c>
      <c r="F69" s="3">
        <v>148</v>
      </c>
      <c r="G69" s="5" t="s">
        <v>52</v>
      </c>
      <c r="H69" s="5" t="s">
        <v>49</v>
      </c>
      <c r="I69" s="4" t="s">
        <v>477</v>
      </c>
      <c r="J69" s="18" t="s">
        <v>489</v>
      </c>
      <c r="K69" s="5" t="s">
        <v>149</v>
      </c>
      <c r="L69" s="9" t="s">
        <v>203</v>
      </c>
      <c r="M69" s="8" t="s">
        <v>51</v>
      </c>
      <c r="N69" s="5" t="s">
        <v>50</v>
      </c>
      <c r="O69" s="6">
        <v>46244</v>
      </c>
      <c r="P69" s="6">
        <v>46213</v>
      </c>
      <c r="Q69" s="5" t="s">
        <v>54</v>
      </c>
    </row>
    <row r="70" spans="1:17" ht="14.5" x14ac:dyDescent="0.35">
      <c r="A70" s="5">
        <f t="shared" si="0"/>
        <v>2026</v>
      </c>
      <c r="B70" s="6">
        <f t="shared" si="1"/>
        <v>46054</v>
      </c>
      <c r="C70" s="6">
        <f t="shared" si="2"/>
        <v>46081</v>
      </c>
      <c r="D70" s="4" t="s">
        <v>469</v>
      </c>
      <c r="E70" s="5" t="s">
        <v>53</v>
      </c>
      <c r="F70" s="3">
        <v>74</v>
      </c>
      <c r="G70" s="5" t="s">
        <v>52</v>
      </c>
      <c r="H70" s="5" t="s">
        <v>49</v>
      </c>
      <c r="I70" s="4" t="s">
        <v>477</v>
      </c>
      <c r="J70" s="18" t="s">
        <v>489</v>
      </c>
      <c r="K70" s="5" t="s">
        <v>150</v>
      </c>
      <c r="L70" s="9" t="s">
        <v>202</v>
      </c>
      <c r="M70" s="8" t="s">
        <v>51</v>
      </c>
      <c r="N70" s="5" t="s">
        <v>50</v>
      </c>
      <c r="O70" s="6">
        <v>46244</v>
      </c>
      <c r="P70" s="6">
        <v>46213</v>
      </c>
      <c r="Q70" s="5" t="s">
        <v>54</v>
      </c>
    </row>
    <row r="71" spans="1:17" ht="14.5" x14ac:dyDescent="0.35">
      <c r="A71" s="5">
        <f t="shared" si="0"/>
        <v>2026</v>
      </c>
      <c r="B71" s="6">
        <f t="shared" si="1"/>
        <v>46054</v>
      </c>
      <c r="C71" s="6">
        <f t="shared" si="2"/>
        <v>46081</v>
      </c>
      <c r="D71" s="4" t="s">
        <v>469</v>
      </c>
      <c r="E71" s="5" t="s">
        <v>53</v>
      </c>
      <c r="F71" s="3">
        <v>148</v>
      </c>
      <c r="G71" s="5" t="s">
        <v>52</v>
      </c>
      <c r="H71" s="5" t="s">
        <v>49</v>
      </c>
      <c r="I71" s="4" t="s">
        <v>477</v>
      </c>
      <c r="J71" s="18" t="s">
        <v>489</v>
      </c>
      <c r="K71" s="2" t="s">
        <v>151</v>
      </c>
      <c r="L71" s="9" t="s">
        <v>205</v>
      </c>
      <c r="M71" s="8" t="s">
        <v>51</v>
      </c>
      <c r="N71" s="5" t="s">
        <v>50</v>
      </c>
      <c r="O71" s="6">
        <v>46244</v>
      </c>
      <c r="P71" s="6">
        <v>46213</v>
      </c>
      <c r="Q71" s="5" t="s">
        <v>54</v>
      </c>
    </row>
    <row r="72" spans="1:17" ht="14.5" x14ac:dyDescent="0.35">
      <c r="A72" s="5">
        <f t="shared" si="0"/>
        <v>2026</v>
      </c>
      <c r="B72" s="6">
        <f t="shared" si="1"/>
        <v>46054</v>
      </c>
      <c r="C72" s="6">
        <f t="shared" si="2"/>
        <v>46081</v>
      </c>
      <c r="D72" s="4" t="s">
        <v>469</v>
      </c>
      <c r="E72" s="5" t="s">
        <v>53</v>
      </c>
      <c r="F72" s="3">
        <v>74</v>
      </c>
      <c r="G72" s="5" t="s">
        <v>52</v>
      </c>
      <c r="H72" s="5" t="s">
        <v>49</v>
      </c>
      <c r="I72" s="4" t="s">
        <v>477</v>
      </c>
      <c r="J72" s="18" t="s">
        <v>489</v>
      </c>
      <c r="K72" s="2" t="s">
        <v>152</v>
      </c>
      <c r="L72" s="9" t="s">
        <v>208</v>
      </c>
      <c r="M72" s="8" t="s">
        <v>51</v>
      </c>
      <c r="N72" s="5" t="s">
        <v>50</v>
      </c>
      <c r="O72" s="6">
        <v>46244</v>
      </c>
      <c r="P72" s="6">
        <v>46213</v>
      </c>
      <c r="Q72" s="5" t="s">
        <v>54</v>
      </c>
    </row>
    <row r="73" spans="1:17" ht="14.5" x14ac:dyDescent="0.35">
      <c r="A73" s="5">
        <f t="shared" si="0"/>
        <v>2026</v>
      </c>
      <c r="B73" s="6">
        <f t="shared" si="1"/>
        <v>46054</v>
      </c>
      <c r="C73" s="6">
        <f t="shared" si="2"/>
        <v>46081</v>
      </c>
      <c r="D73" s="4" t="s">
        <v>469</v>
      </c>
      <c r="E73" s="5" t="s">
        <v>53</v>
      </c>
      <c r="F73" s="3">
        <v>74</v>
      </c>
      <c r="G73" s="5" t="s">
        <v>52</v>
      </c>
      <c r="H73" s="5" t="s">
        <v>49</v>
      </c>
      <c r="I73" s="4" t="s">
        <v>477</v>
      </c>
      <c r="J73" s="18" t="s">
        <v>489</v>
      </c>
      <c r="K73" s="2" t="s">
        <v>206</v>
      </c>
      <c r="L73" s="9" t="s">
        <v>207</v>
      </c>
      <c r="M73" s="8" t="s">
        <v>51</v>
      </c>
      <c r="N73" s="5" t="s">
        <v>50</v>
      </c>
      <c r="O73" s="6">
        <v>46244</v>
      </c>
      <c r="P73" s="6">
        <v>46213</v>
      </c>
      <c r="Q73" s="5" t="s">
        <v>54</v>
      </c>
    </row>
    <row r="74" spans="1:17" ht="14.5" x14ac:dyDescent="0.35">
      <c r="A74" s="5">
        <f t="shared" ref="A74:C122" si="3">A73</f>
        <v>2026</v>
      </c>
      <c r="B74" s="6">
        <f t="shared" si="3"/>
        <v>46054</v>
      </c>
      <c r="C74" s="6">
        <f t="shared" si="3"/>
        <v>46081</v>
      </c>
      <c r="D74" s="4" t="s">
        <v>469</v>
      </c>
      <c r="E74" s="5" t="s">
        <v>53</v>
      </c>
      <c r="F74" s="3">
        <v>74</v>
      </c>
      <c r="G74" s="5" t="s">
        <v>52</v>
      </c>
      <c r="H74" s="5" t="s">
        <v>49</v>
      </c>
      <c r="I74" s="4" t="s">
        <v>477</v>
      </c>
      <c r="J74" s="18" t="s">
        <v>489</v>
      </c>
      <c r="K74" s="2" t="s">
        <v>209</v>
      </c>
      <c r="L74" s="9" t="s">
        <v>210</v>
      </c>
      <c r="M74" s="8" t="s">
        <v>51</v>
      </c>
      <c r="N74" s="5" t="s">
        <v>50</v>
      </c>
      <c r="O74" s="6">
        <v>46244</v>
      </c>
      <c r="P74" s="6">
        <v>46213</v>
      </c>
      <c r="Q74" s="5" t="s">
        <v>54</v>
      </c>
    </row>
    <row r="75" spans="1:17" ht="14.5" x14ac:dyDescent="0.35">
      <c r="A75" s="5">
        <f t="shared" si="3"/>
        <v>2026</v>
      </c>
      <c r="B75" s="6">
        <f t="shared" si="3"/>
        <v>46054</v>
      </c>
      <c r="C75" s="6">
        <f t="shared" si="3"/>
        <v>46081</v>
      </c>
      <c r="D75" s="4" t="s">
        <v>469</v>
      </c>
      <c r="E75" s="5" t="s">
        <v>53</v>
      </c>
      <c r="F75" s="3">
        <v>74</v>
      </c>
      <c r="G75" s="5" t="s">
        <v>52</v>
      </c>
      <c r="H75" s="5" t="s">
        <v>49</v>
      </c>
      <c r="I75" s="4" t="s">
        <v>477</v>
      </c>
      <c r="J75" s="18" t="s">
        <v>489</v>
      </c>
      <c r="K75" s="2" t="s">
        <v>211</v>
      </c>
      <c r="L75" s="9" t="s">
        <v>214</v>
      </c>
      <c r="M75" s="8" t="s">
        <v>51</v>
      </c>
      <c r="N75" s="5" t="s">
        <v>50</v>
      </c>
      <c r="O75" s="6">
        <v>46244</v>
      </c>
      <c r="P75" s="6">
        <v>46213</v>
      </c>
      <c r="Q75" s="5" t="s">
        <v>54</v>
      </c>
    </row>
    <row r="76" spans="1:17" ht="14.5" x14ac:dyDescent="0.35">
      <c r="A76" s="5">
        <f t="shared" si="3"/>
        <v>2026</v>
      </c>
      <c r="B76" s="6">
        <f t="shared" si="3"/>
        <v>46054</v>
      </c>
      <c r="C76" s="6">
        <f t="shared" si="3"/>
        <v>46081</v>
      </c>
      <c r="D76" s="4" t="s">
        <v>469</v>
      </c>
      <c r="E76" s="5" t="s">
        <v>53</v>
      </c>
      <c r="F76" s="3">
        <v>74</v>
      </c>
      <c r="G76" s="5" t="s">
        <v>52</v>
      </c>
      <c r="H76" s="5" t="s">
        <v>49</v>
      </c>
      <c r="I76" s="4" t="s">
        <v>477</v>
      </c>
      <c r="J76" s="18" t="s">
        <v>489</v>
      </c>
      <c r="K76" s="2" t="s">
        <v>212</v>
      </c>
      <c r="L76" s="9" t="s">
        <v>213</v>
      </c>
      <c r="M76" s="8" t="s">
        <v>51</v>
      </c>
      <c r="N76" s="5" t="s">
        <v>50</v>
      </c>
      <c r="O76" s="6">
        <v>46244</v>
      </c>
      <c r="P76" s="6">
        <v>46213</v>
      </c>
      <c r="Q76" s="5" t="s">
        <v>54</v>
      </c>
    </row>
    <row r="77" spans="1:17" ht="14.5" x14ac:dyDescent="0.35">
      <c r="A77" s="5">
        <f t="shared" si="3"/>
        <v>2026</v>
      </c>
      <c r="B77" s="6">
        <f t="shared" si="3"/>
        <v>46054</v>
      </c>
      <c r="C77" s="6">
        <f t="shared" si="3"/>
        <v>46081</v>
      </c>
      <c r="D77" s="4" t="s">
        <v>469</v>
      </c>
      <c r="E77" s="5" t="s">
        <v>53</v>
      </c>
      <c r="F77" s="3">
        <v>74</v>
      </c>
      <c r="G77" s="5" t="s">
        <v>52</v>
      </c>
      <c r="H77" s="5" t="s">
        <v>49</v>
      </c>
      <c r="I77" s="4" t="s">
        <v>482</v>
      </c>
      <c r="J77" s="18" t="s">
        <v>489</v>
      </c>
      <c r="K77" s="2" t="s">
        <v>215</v>
      </c>
      <c r="L77" s="9" t="s">
        <v>216</v>
      </c>
      <c r="M77" s="8" t="s">
        <v>51</v>
      </c>
      <c r="N77" s="5" t="s">
        <v>50</v>
      </c>
      <c r="O77" s="6">
        <v>46244</v>
      </c>
      <c r="P77" s="6">
        <v>46213</v>
      </c>
      <c r="Q77" s="5" t="s">
        <v>54</v>
      </c>
    </row>
    <row r="78" spans="1:17" ht="14.5" x14ac:dyDescent="0.35">
      <c r="A78" s="5">
        <f t="shared" si="3"/>
        <v>2026</v>
      </c>
      <c r="B78" s="6">
        <f t="shared" si="3"/>
        <v>46054</v>
      </c>
      <c r="C78" s="6">
        <f t="shared" si="3"/>
        <v>46081</v>
      </c>
      <c r="D78" s="4" t="s">
        <v>469</v>
      </c>
      <c r="E78" s="5" t="s">
        <v>53</v>
      </c>
      <c r="F78" s="3">
        <v>74</v>
      </c>
      <c r="G78" s="5" t="s">
        <v>52</v>
      </c>
      <c r="H78" s="5" t="s">
        <v>49</v>
      </c>
      <c r="I78" s="4" t="s">
        <v>482</v>
      </c>
      <c r="J78" s="18" t="s">
        <v>489</v>
      </c>
      <c r="K78" s="2" t="s">
        <v>217</v>
      </c>
      <c r="L78" s="9" t="s">
        <v>224</v>
      </c>
      <c r="M78" s="8" t="s">
        <v>51</v>
      </c>
      <c r="N78" s="5" t="s">
        <v>50</v>
      </c>
      <c r="O78" s="6">
        <v>46244</v>
      </c>
      <c r="P78" s="6">
        <v>46213</v>
      </c>
      <c r="Q78" s="5" t="s">
        <v>54</v>
      </c>
    </row>
    <row r="79" spans="1:17" ht="14.5" x14ac:dyDescent="0.35">
      <c r="A79" s="5">
        <f t="shared" si="3"/>
        <v>2026</v>
      </c>
      <c r="B79" s="6">
        <f t="shared" si="3"/>
        <v>46054</v>
      </c>
      <c r="C79" s="6">
        <f t="shared" si="3"/>
        <v>46081</v>
      </c>
      <c r="D79" s="4" t="s">
        <v>469</v>
      </c>
      <c r="E79" s="5" t="s">
        <v>53</v>
      </c>
      <c r="F79" s="3">
        <v>370</v>
      </c>
      <c r="G79" s="5" t="s">
        <v>52</v>
      </c>
      <c r="H79" s="5" t="s">
        <v>49</v>
      </c>
      <c r="I79" s="4" t="s">
        <v>482</v>
      </c>
      <c r="J79" s="18" t="s">
        <v>489</v>
      </c>
      <c r="K79" s="2" t="s">
        <v>218</v>
      </c>
      <c r="L79" s="9" t="s">
        <v>223</v>
      </c>
      <c r="M79" s="8" t="s">
        <v>51</v>
      </c>
      <c r="N79" s="5" t="s">
        <v>50</v>
      </c>
      <c r="O79" s="6">
        <v>46244</v>
      </c>
      <c r="P79" s="6">
        <v>46213</v>
      </c>
      <c r="Q79" s="5" t="s">
        <v>54</v>
      </c>
    </row>
    <row r="80" spans="1:17" ht="14.5" x14ac:dyDescent="0.35">
      <c r="A80" s="5">
        <f t="shared" si="3"/>
        <v>2026</v>
      </c>
      <c r="B80" s="6">
        <f t="shared" si="3"/>
        <v>46054</v>
      </c>
      <c r="C80" s="6">
        <f t="shared" si="3"/>
        <v>46081</v>
      </c>
      <c r="D80" s="4" t="s">
        <v>469</v>
      </c>
      <c r="E80" s="5" t="s">
        <v>53</v>
      </c>
      <c r="F80" s="3">
        <v>148</v>
      </c>
      <c r="G80" s="5" t="s">
        <v>52</v>
      </c>
      <c r="H80" s="5" t="s">
        <v>49</v>
      </c>
      <c r="I80" s="4" t="s">
        <v>482</v>
      </c>
      <c r="J80" s="18" t="s">
        <v>489</v>
      </c>
      <c r="K80" s="2" t="s">
        <v>219</v>
      </c>
      <c r="L80" s="9" t="s">
        <v>222</v>
      </c>
      <c r="M80" s="8" t="s">
        <v>51</v>
      </c>
      <c r="N80" s="5" t="s">
        <v>50</v>
      </c>
      <c r="O80" s="6">
        <v>46244</v>
      </c>
      <c r="P80" s="6">
        <v>46213</v>
      </c>
      <c r="Q80" s="5" t="s">
        <v>54</v>
      </c>
    </row>
    <row r="81" spans="1:17" ht="14.5" x14ac:dyDescent="0.35">
      <c r="A81" s="5">
        <f t="shared" si="3"/>
        <v>2026</v>
      </c>
      <c r="B81" s="6">
        <f t="shared" si="3"/>
        <v>46054</v>
      </c>
      <c r="C81" s="6">
        <f t="shared" si="3"/>
        <v>46081</v>
      </c>
      <c r="D81" s="4" t="s">
        <v>469</v>
      </c>
      <c r="E81" s="5" t="s">
        <v>53</v>
      </c>
      <c r="F81" s="3">
        <v>74</v>
      </c>
      <c r="G81" s="5" t="s">
        <v>52</v>
      </c>
      <c r="H81" s="5" t="s">
        <v>49</v>
      </c>
      <c r="I81" s="4" t="s">
        <v>482</v>
      </c>
      <c r="J81" s="18" t="s">
        <v>489</v>
      </c>
      <c r="K81" s="2" t="s">
        <v>220</v>
      </c>
      <c r="L81" s="9" t="s">
        <v>221</v>
      </c>
      <c r="M81" s="8" t="s">
        <v>51</v>
      </c>
      <c r="N81" s="5" t="s">
        <v>50</v>
      </c>
      <c r="O81" s="6">
        <v>46244</v>
      </c>
      <c r="P81" s="6">
        <v>46213</v>
      </c>
      <c r="Q81" s="5" t="s">
        <v>54</v>
      </c>
    </row>
    <row r="82" spans="1:17" ht="14.5" x14ac:dyDescent="0.35">
      <c r="A82" s="5">
        <f t="shared" si="3"/>
        <v>2026</v>
      </c>
      <c r="B82" s="6">
        <f t="shared" si="3"/>
        <v>46054</v>
      </c>
      <c r="C82" s="6">
        <f t="shared" si="3"/>
        <v>46081</v>
      </c>
      <c r="D82" s="4" t="s">
        <v>469</v>
      </c>
      <c r="E82" s="5" t="s">
        <v>53</v>
      </c>
      <c r="F82" s="3">
        <v>370</v>
      </c>
      <c r="G82" s="5" t="s">
        <v>52</v>
      </c>
      <c r="H82" s="5" t="s">
        <v>49</v>
      </c>
      <c r="I82" s="4" t="s">
        <v>483</v>
      </c>
      <c r="J82" s="18" t="s">
        <v>489</v>
      </c>
      <c r="K82" s="2" t="s">
        <v>160</v>
      </c>
      <c r="L82" s="9" t="s">
        <v>161</v>
      </c>
      <c r="M82" s="8" t="s">
        <v>51</v>
      </c>
      <c r="N82" s="5" t="s">
        <v>50</v>
      </c>
      <c r="O82" s="6">
        <v>46244</v>
      </c>
      <c r="P82" s="6">
        <v>46213</v>
      </c>
      <c r="Q82" s="5" t="s">
        <v>54</v>
      </c>
    </row>
    <row r="83" spans="1:17" ht="14.5" x14ac:dyDescent="0.35">
      <c r="A83" s="5">
        <f t="shared" si="3"/>
        <v>2026</v>
      </c>
      <c r="B83" s="6">
        <f t="shared" si="3"/>
        <v>46054</v>
      </c>
      <c r="C83" s="6">
        <f t="shared" si="3"/>
        <v>46081</v>
      </c>
      <c r="D83" s="4" t="s">
        <v>469</v>
      </c>
      <c r="E83" s="5" t="s">
        <v>53</v>
      </c>
      <c r="F83" s="3">
        <v>74</v>
      </c>
      <c r="G83" s="5" t="s">
        <v>52</v>
      </c>
      <c r="H83" s="5" t="s">
        <v>49</v>
      </c>
      <c r="I83" s="4" t="s">
        <v>483</v>
      </c>
      <c r="J83" s="18" t="s">
        <v>489</v>
      </c>
      <c r="K83" s="2" t="s">
        <v>162</v>
      </c>
      <c r="L83" s="9" t="s">
        <v>171</v>
      </c>
      <c r="M83" s="8" t="s">
        <v>51</v>
      </c>
      <c r="N83" s="5" t="s">
        <v>50</v>
      </c>
      <c r="O83" s="6">
        <v>46244</v>
      </c>
      <c r="P83" s="6">
        <v>46213</v>
      </c>
      <c r="Q83" s="5" t="s">
        <v>54</v>
      </c>
    </row>
    <row r="84" spans="1:17" ht="14.5" x14ac:dyDescent="0.35">
      <c r="A84" s="5">
        <f t="shared" si="3"/>
        <v>2026</v>
      </c>
      <c r="B84" s="6">
        <f t="shared" si="3"/>
        <v>46054</v>
      </c>
      <c r="C84" s="6">
        <f t="shared" si="3"/>
        <v>46081</v>
      </c>
      <c r="D84" s="4" t="s">
        <v>469</v>
      </c>
      <c r="E84" s="5" t="s">
        <v>53</v>
      </c>
      <c r="F84" s="3">
        <v>74</v>
      </c>
      <c r="G84" s="5" t="s">
        <v>52</v>
      </c>
      <c r="H84" s="5" t="s">
        <v>49</v>
      </c>
      <c r="I84" s="4" t="s">
        <v>483</v>
      </c>
      <c r="J84" s="18" t="s">
        <v>489</v>
      </c>
      <c r="K84" s="2" t="s">
        <v>163</v>
      </c>
      <c r="L84" s="9" t="s">
        <v>170</v>
      </c>
      <c r="M84" s="8" t="s">
        <v>51</v>
      </c>
      <c r="N84" s="5" t="s">
        <v>50</v>
      </c>
      <c r="O84" s="6">
        <v>46244</v>
      </c>
      <c r="P84" s="6">
        <v>46213</v>
      </c>
      <c r="Q84" s="5" t="s">
        <v>54</v>
      </c>
    </row>
    <row r="85" spans="1:17" ht="14.5" x14ac:dyDescent="0.35">
      <c r="A85" s="5">
        <f t="shared" si="3"/>
        <v>2026</v>
      </c>
      <c r="B85" s="6">
        <f t="shared" si="3"/>
        <v>46054</v>
      </c>
      <c r="C85" s="6">
        <f t="shared" si="3"/>
        <v>46081</v>
      </c>
      <c r="D85" s="4" t="s">
        <v>469</v>
      </c>
      <c r="E85" s="5" t="s">
        <v>53</v>
      </c>
      <c r="F85" s="3">
        <v>74</v>
      </c>
      <c r="G85" s="5" t="s">
        <v>52</v>
      </c>
      <c r="H85" s="5" t="s">
        <v>49</v>
      </c>
      <c r="I85" s="4" t="s">
        <v>483</v>
      </c>
      <c r="J85" s="18" t="s">
        <v>489</v>
      </c>
      <c r="K85" s="2" t="s">
        <v>164</v>
      </c>
      <c r="L85" s="9" t="s">
        <v>169</v>
      </c>
      <c r="M85" s="8" t="s">
        <v>51</v>
      </c>
      <c r="N85" s="5" t="s">
        <v>50</v>
      </c>
      <c r="O85" s="6">
        <v>46244</v>
      </c>
      <c r="P85" s="6">
        <v>46213</v>
      </c>
      <c r="Q85" s="5" t="s">
        <v>54</v>
      </c>
    </row>
    <row r="86" spans="1:17" ht="14.5" x14ac:dyDescent="0.35">
      <c r="A86" s="5">
        <f t="shared" si="3"/>
        <v>2026</v>
      </c>
      <c r="B86" s="6">
        <f t="shared" si="3"/>
        <v>46054</v>
      </c>
      <c r="C86" s="6">
        <f t="shared" si="3"/>
        <v>46081</v>
      </c>
      <c r="D86" s="4" t="s">
        <v>469</v>
      </c>
      <c r="E86" s="5" t="s">
        <v>53</v>
      </c>
      <c r="F86" s="3">
        <v>148</v>
      </c>
      <c r="G86" s="5" t="s">
        <v>52</v>
      </c>
      <c r="H86" s="5" t="s">
        <v>49</v>
      </c>
      <c r="I86" s="4" t="s">
        <v>483</v>
      </c>
      <c r="J86" s="18" t="s">
        <v>489</v>
      </c>
      <c r="K86" s="2" t="s">
        <v>165</v>
      </c>
      <c r="L86" s="9" t="s">
        <v>168</v>
      </c>
      <c r="M86" s="8" t="s">
        <v>51</v>
      </c>
      <c r="N86" s="5" t="s">
        <v>50</v>
      </c>
      <c r="O86" s="6">
        <v>46244</v>
      </c>
      <c r="P86" s="6">
        <v>46213</v>
      </c>
      <c r="Q86" s="5" t="s">
        <v>54</v>
      </c>
    </row>
    <row r="87" spans="1:17" ht="14.5" x14ac:dyDescent="0.35">
      <c r="A87" s="5">
        <f t="shared" si="3"/>
        <v>2026</v>
      </c>
      <c r="B87" s="6">
        <f t="shared" si="3"/>
        <v>46054</v>
      </c>
      <c r="C87" s="6">
        <f t="shared" si="3"/>
        <v>46081</v>
      </c>
      <c r="D87" s="4" t="s">
        <v>469</v>
      </c>
      <c r="E87" s="5" t="s">
        <v>53</v>
      </c>
      <c r="F87" s="3">
        <v>148</v>
      </c>
      <c r="G87" s="5" t="s">
        <v>52</v>
      </c>
      <c r="H87" s="5" t="s">
        <v>49</v>
      </c>
      <c r="I87" s="4" t="s">
        <v>483</v>
      </c>
      <c r="J87" s="18" t="s">
        <v>489</v>
      </c>
      <c r="K87" s="2" t="s">
        <v>166</v>
      </c>
      <c r="L87" s="9" t="s">
        <v>167</v>
      </c>
      <c r="M87" s="8" t="s">
        <v>51</v>
      </c>
      <c r="N87" s="5" t="s">
        <v>50</v>
      </c>
      <c r="O87" s="6">
        <v>46244</v>
      </c>
      <c r="P87" s="6">
        <v>46213</v>
      </c>
      <c r="Q87" s="5" t="s">
        <v>54</v>
      </c>
    </row>
    <row r="88" spans="1:17" ht="14.5" x14ac:dyDescent="0.35">
      <c r="A88" s="5">
        <f t="shared" si="3"/>
        <v>2026</v>
      </c>
      <c r="B88" s="6">
        <f t="shared" si="3"/>
        <v>46054</v>
      </c>
      <c r="C88" s="6">
        <f t="shared" si="3"/>
        <v>46081</v>
      </c>
      <c r="D88" s="4" t="s">
        <v>469</v>
      </c>
      <c r="E88" s="5" t="s">
        <v>53</v>
      </c>
      <c r="F88" s="3">
        <v>74</v>
      </c>
      <c r="G88" s="5" t="s">
        <v>52</v>
      </c>
      <c r="H88" s="5" t="s">
        <v>49</v>
      </c>
      <c r="I88" s="4" t="s">
        <v>478</v>
      </c>
      <c r="J88" s="18" t="s">
        <v>489</v>
      </c>
      <c r="K88" s="2" t="s">
        <v>172</v>
      </c>
      <c r="L88" s="9" t="s">
        <v>175</v>
      </c>
      <c r="M88" s="8" t="s">
        <v>51</v>
      </c>
      <c r="N88" s="5" t="s">
        <v>50</v>
      </c>
      <c r="O88" s="6">
        <v>46244</v>
      </c>
      <c r="P88" s="6">
        <v>46213</v>
      </c>
      <c r="Q88" s="5" t="s">
        <v>54</v>
      </c>
    </row>
    <row r="89" spans="1:17" ht="14.5" x14ac:dyDescent="0.35">
      <c r="A89" s="5">
        <f t="shared" si="3"/>
        <v>2026</v>
      </c>
      <c r="B89" s="6">
        <f t="shared" si="3"/>
        <v>46054</v>
      </c>
      <c r="C89" s="6">
        <f t="shared" si="3"/>
        <v>46081</v>
      </c>
      <c r="D89" s="4" t="s">
        <v>469</v>
      </c>
      <c r="E89" s="5" t="s">
        <v>53</v>
      </c>
      <c r="F89" s="3">
        <v>74</v>
      </c>
      <c r="G89" s="5" t="s">
        <v>52</v>
      </c>
      <c r="H89" s="5" t="s">
        <v>49</v>
      </c>
      <c r="I89" s="4" t="s">
        <v>478</v>
      </c>
      <c r="J89" s="18" t="s">
        <v>489</v>
      </c>
      <c r="K89" s="2" t="s">
        <v>173</v>
      </c>
      <c r="L89" s="9" t="s">
        <v>174</v>
      </c>
      <c r="M89" s="8" t="s">
        <v>51</v>
      </c>
      <c r="N89" s="5" t="s">
        <v>50</v>
      </c>
      <c r="O89" s="6">
        <v>46244</v>
      </c>
      <c r="P89" s="6">
        <v>46213</v>
      </c>
      <c r="Q89" s="5" t="s">
        <v>54</v>
      </c>
    </row>
    <row r="90" spans="1:17" ht="14.5" x14ac:dyDescent="0.35">
      <c r="A90" s="5">
        <f t="shared" si="3"/>
        <v>2026</v>
      </c>
      <c r="B90" s="6">
        <f t="shared" si="3"/>
        <v>46054</v>
      </c>
      <c r="C90" s="6">
        <f t="shared" si="3"/>
        <v>46081</v>
      </c>
      <c r="D90" s="4" t="s">
        <v>469</v>
      </c>
      <c r="E90" s="5" t="s">
        <v>53</v>
      </c>
      <c r="F90" s="3">
        <v>74</v>
      </c>
      <c r="G90" s="5" t="s">
        <v>52</v>
      </c>
      <c r="H90" s="5" t="s">
        <v>49</v>
      </c>
      <c r="I90" s="4" t="s">
        <v>478</v>
      </c>
      <c r="J90" s="18" t="s">
        <v>489</v>
      </c>
      <c r="K90" s="2" t="s">
        <v>176</v>
      </c>
      <c r="L90" s="9" t="s">
        <v>179</v>
      </c>
      <c r="M90" s="8" t="s">
        <v>51</v>
      </c>
      <c r="N90" s="5" t="s">
        <v>50</v>
      </c>
      <c r="O90" s="6">
        <v>46244</v>
      </c>
      <c r="P90" s="6">
        <v>46213</v>
      </c>
      <c r="Q90" s="5" t="s">
        <v>54</v>
      </c>
    </row>
    <row r="91" spans="1:17" ht="14.5" x14ac:dyDescent="0.35">
      <c r="A91" s="5">
        <f t="shared" si="3"/>
        <v>2026</v>
      </c>
      <c r="B91" s="6">
        <f t="shared" si="3"/>
        <v>46054</v>
      </c>
      <c r="C91" s="6">
        <f t="shared" si="3"/>
        <v>46081</v>
      </c>
      <c r="D91" s="4" t="s">
        <v>469</v>
      </c>
      <c r="E91" s="5" t="s">
        <v>53</v>
      </c>
      <c r="F91" s="3">
        <v>148</v>
      </c>
      <c r="G91" s="5" t="s">
        <v>52</v>
      </c>
      <c r="H91" s="5" t="s">
        <v>49</v>
      </c>
      <c r="I91" s="4" t="s">
        <v>478</v>
      </c>
      <c r="J91" s="18" t="s">
        <v>489</v>
      </c>
      <c r="K91" s="2" t="s">
        <v>177</v>
      </c>
      <c r="L91" s="9" t="s">
        <v>178</v>
      </c>
      <c r="M91" s="8" t="s">
        <v>51</v>
      </c>
      <c r="N91" s="5" t="s">
        <v>50</v>
      </c>
      <c r="O91" s="6">
        <v>46244</v>
      </c>
      <c r="P91" s="6">
        <v>46213</v>
      </c>
      <c r="Q91" s="5" t="s">
        <v>54</v>
      </c>
    </row>
    <row r="92" spans="1:17" ht="14.5" x14ac:dyDescent="0.35">
      <c r="A92" s="5">
        <f t="shared" si="3"/>
        <v>2026</v>
      </c>
      <c r="B92" s="6">
        <f t="shared" si="3"/>
        <v>46054</v>
      </c>
      <c r="C92" s="6">
        <f t="shared" si="3"/>
        <v>46081</v>
      </c>
      <c r="D92" s="4" t="s">
        <v>469</v>
      </c>
      <c r="E92" s="5" t="s">
        <v>53</v>
      </c>
      <c r="F92" s="3">
        <v>74</v>
      </c>
      <c r="G92" s="5" t="s">
        <v>52</v>
      </c>
      <c r="H92" s="5" t="s">
        <v>49</v>
      </c>
      <c r="I92" s="4" t="s">
        <v>478</v>
      </c>
      <c r="J92" s="18" t="s">
        <v>489</v>
      </c>
      <c r="K92" s="2" t="s">
        <v>180</v>
      </c>
      <c r="L92" s="9" t="s">
        <v>225</v>
      </c>
      <c r="M92" s="8" t="s">
        <v>51</v>
      </c>
      <c r="N92" s="5" t="s">
        <v>50</v>
      </c>
      <c r="O92" s="6">
        <v>46244</v>
      </c>
      <c r="P92" s="6">
        <v>46213</v>
      </c>
      <c r="Q92" s="5" t="s">
        <v>54</v>
      </c>
    </row>
    <row r="93" spans="1:17" ht="14.5" x14ac:dyDescent="0.35">
      <c r="A93" s="5">
        <f t="shared" si="3"/>
        <v>2026</v>
      </c>
      <c r="B93" s="6">
        <f t="shared" si="3"/>
        <v>46054</v>
      </c>
      <c r="C93" s="6">
        <f t="shared" si="3"/>
        <v>46081</v>
      </c>
      <c r="D93" s="4" t="s">
        <v>469</v>
      </c>
      <c r="E93" s="5" t="s">
        <v>53</v>
      </c>
      <c r="F93" s="3">
        <v>74</v>
      </c>
      <c r="G93" s="5" t="s">
        <v>52</v>
      </c>
      <c r="H93" s="5" t="s">
        <v>49</v>
      </c>
      <c r="I93" s="4" t="s">
        <v>478</v>
      </c>
      <c r="J93" s="18" t="s">
        <v>489</v>
      </c>
      <c r="K93" s="2" t="s">
        <v>181</v>
      </c>
      <c r="L93" s="9" t="s">
        <v>226</v>
      </c>
      <c r="M93" s="8" t="s">
        <v>51</v>
      </c>
      <c r="N93" s="5" t="s">
        <v>50</v>
      </c>
      <c r="O93" s="6">
        <v>46244</v>
      </c>
      <c r="P93" s="6">
        <v>46213</v>
      </c>
      <c r="Q93" s="5" t="s">
        <v>54</v>
      </c>
    </row>
    <row r="94" spans="1:17" ht="14.5" x14ac:dyDescent="0.35">
      <c r="A94" s="5">
        <f t="shared" si="3"/>
        <v>2026</v>
      </c>
      <c r="B94" s="6">
        <f t="shared" si="3"/>
        <v>46054</v>
      </c>
      <c r="C94" s="6">
        <f t="shared" si="3"/>
        <v>46081</v>
      </c>
      <c r="D94" s="4" t="s">
        <v>469</v>
      </c>
      <c r="E94" s="5" t="s">
        <v>53</v>
      </c>
      <c r="F94" s="3">
        <v>74</v>
      </c>
      <c r="G94" s="5" t="s">
        <v>52</v>
      </c>
      <c r="H94" s="5" t="s">
        <v>49</v>
      </c>
      <c r="I94" s="4" t="s">
        <v>478</v>
      </c>
      <c r="J94" s="18" t="s">
        <v>489</v>
      </c>
      <c r="K94" s="2" t="s">
        <v>228</v>
      </c>
      <c r="L94" s="9" t="s">
        <v>229</v>
      </c>
      <c r="M94" s="8" t="s">
        <v>51</v>
      </c>
      <c r="N94" s="5" t="s">
        <v>50</v>
      </c>
      <c r="O94" s="6">
        <v>46244</v>
      </c>
      <c r="P94" s="6">
        <v>46213</v>
      </c>
      <c r="Q94" s="5" t="s">
        <v>54</v>
      </c>
    </row>
    <row r="95" spans="1:17" ht="14.5" x14ac:dyDescent="0.35">
      <c r="A95" s="5">
        <f t="shared" si="3"/>
        <v>2026</v>
      </c>
      <c r="B95" s="6">
        <f t="shared" si="3"/>
        <v>46054</v>
      </c>
      <c r="C95" s="6">
        <f t="shared" si="3"/>
        <v>46081</v>
      </c>
      <c r="D95" s="4" t="s">
        <v>469</v>
      </c>
      <c r="E95" s="5" t="s">
        <v>53</v>
      </c>
      <c r="F95" s="3">
        <v>74</v>
      </c>
      <c r="G95" s="5" t="s">
        <v>52</v>
      </c>
      <c r="H95" s="5" t="s">
        <v>49</v>
      </c>
      <c r="I95" s="4" t="s">
        <v>478</v>
      </c>
      <c r="J95" s="18" t="s">
        <v>489</v>
      </c>
      <c r="K95" s="2" t="s">
        <v>227</v>
      </c>
      <c r="L95" s="9" t="s">
        <v>230</v>
      </c>
      <c r="M95" s="8" t="s">
        <v>51</v>
      </c>
      <c r="N95" s="5" t="s">
        <v>50</v>
      </c>
      <c r="O95" s="6">
        <v>46244</v>
      </c>
      <c r="P95" s="6">
        <v>46213</v>
      </c>
      <c r="Q95" s="5" t="s">
        <v>54</v>
      </c>
    </row>
    <row r="96" spans="1:17" ht="14.5" x14ac:dyDescent="0.35">
      <c r="A96" s="5">
        <f t="shared" si="3"/>
        <v>2026</v>
      </c>
      <c r="B96" s="6">
        <f t="shared" si="3"/>
        <v>46054</v>
      </c>
      <c r="C96" s="6">
        <f t="shared" si="3"/>
        <v>46081</v>
      </c>
      <c r="D96" s="4" t="s">
        <v>469</v>
      </c>
      <c r="E96" s="5" t="s">
        <v>53</v>
      </c>
      <c r="F96" s="3">
        <v>74</v>
      </c>
      <c r="G96" s="5" t="s">
        <v>52</v>
      </c>
      <c r="H96" s="5" t="s">
        <v>49</v>
      </c>
      <c r="I96" s="4" t="s">
        <v>478</v>
      </c>
      <c r="J96" s="18" t="s">
        <v>489</v>
      </c>
      <c r="K96" s="2" t="s">
        <v>231</v>
      </c>
      <c r="L96" s="9" t="s">
        <v>236</v>
      </c>
      <c r="M96" s="8" t="s">
        <v>51</v>
      </c>
      <c r="N96" s="5" t="s">
        <v>50</v>
      </c>
      <c r="O96" s="6">
        <v>46244</v>
      </c>
      <c r="P96" s="6">
        <v>46213</v>
      </c>
      <c r="Q96" s="5" t="s">
        <v>54</v>
      </c>
    </row>
    <row r="97" spans="1:17" ht="14.5" x14ac:dyDescent="0.35">
      <c r="A97" s="5">
        <f t="shared" si="3"/>
        <v>2026</v>
      </c>
      <c r="B97" s="6">
        <f t="shared" si="3"/>
        <v>46054</v>
      </c>
      <c r="C97" s="6">
        <f t="shared" si="3"/>
        <v>46081</v>
      </c>
      <c r="D97" s="4" t="s">
        <v>469</v>
      </c>
      <c r="E97" s="5" t="s">
        <v>53</v>
      </c>
      <c r="F97" s="3">
        <v>74</v>
      </c>
      <c r="G97" s="5" t="s">
        <v>52</v>
      </c>
      <c r="H97" s="5" t="s">
        <v>49</v>
      </c>
      <c r="I97" s="4" t="s">
        <v>478</v>
      </c>
      <c r="J97" s="18" t="s">
        <v>489</v>
      </c>
      <c r="K97" s="2" t="s">
        <v>232</v>
      </c>
      <c r="L97" s="9" t="s">
        <v>235</v>
      </c>
      <c r="M97" s="8" t="s">
        <v>51</v>
      </c>
      <c r="N97" s="5" t="s">
        <v>50</v>
      </c>
      <c r="O97" s="6">
        <v>46244</v>
      </c>
      <c r="P97" s="6">
        <v>46213</v>
      </c>
      <c r="Q97" s="5" t="s">
        <v>54</v>
      </c>
    </row>
    <row r="98" spans="1:17" ht="14.5" x14ac:dyDescent="0.35">
      <c r="A98" s="5">
        <f t="shared" si="3"/>
        <v>2026</v>
      </c>
      <c r="B98" s="6">
        <f t="shared" si="3"/>
        <v>46054</v>
      </c>
      <c r="C98" s="6">
        <f t="shared" si="3"/>
        <v>46081</v>
      </c>
      <c r="D98" s="4" t="s">
        <v>469</v>
      </c>
      <c r="E98" s="5" t="s">
        <v>53</v>
      </c>
      <c r="F98" s="3">
        <v>148</v>
      </c>
      <c r="G98" s="5" t="s">
        <v>52</v>
      </c>
      <c r="H98" s="5" t="s">
        <v>49</v>
      </c>
      <c r="I98" s="4" t="s">
        <v>478</v>
      </c>
      <c r="J98" s="18" t="s">
        <v>489</v>
      </c>
      <c r="K98" s="2" t="s">
        <v>233</v>
      </c>
      <c r="L98" s="9" t="s">
        <v>234</v>
      </c>
      <c r="M98" s="8" t="s">
        <v>51</v>
      </c>
      <c r="N98" s="5" t="s">
        <v>50</v>
      </c>
      <c r="O98" s="6">
        <v>46244</v>
      </c>
      <c r="P98" s="6">
        <v>46213</v>
      </c>
      <c r="Q98" s="5" t="s">
        <v>54</v>
      </c>
    </row>
    <row r="99" spans="1:17" ht="14.5" x14ac:dyDescent="0.35">
      <c r="A99" s="5">
        <f t="shared" si="3"/>
        <v>2026</v>
      </c>
      <c r="B99" s="6">
        <f t="shared" si="3"/>
        <v>46054</v>
      </c>
      <c r="C99" s="6">
        <f t="shared" si="3"/>
        <v>46081</v>
      </c>
      <c r="D99" s="4" t="s">
        <v>469</v>
      </c>
      <c r="E99" s="5" t="s">
        <v>53</v>
      </c>
      <c r="F99" s="3">
        <v>148</v>
      </c>
      <c r="G99" s="5" t="s">
        <v>52</v>
      </c>
      <c r="H99" s="5" t="s">
        <v>49</v>
      </c>
      <c r="I99" s="4" t="s">
        <v>478</v>
      </c>
      <c r="J99" s="18" t="s">
        <v>489</v>
      </c>
      <c r="K99" s="2" t="s">
        <v>237</v>
      </c>
      <c r="L99" s="9" t="s">
        <v>241</v>
      </c>
      <c r="M99" s="8" t="s">
        <v>51</v>
      </c>
      <c r="N99" s="5" t="s">
        <v>50</v>
      </c>
      <c r="O99" s="6">
        <v>46244</v>
      </c>
      <c r="P99" s="6">
        <v>46213</v>
      </c>
      <c r="Q99" s="5" t="s">
        <v>54</v>
      </c>
    </row>
    <row r="100" spans="1:17" ht="14.5" x14ac:dyDescent="0.35">
      <c r="A100" s="5">
        <f t="shared" si="3"/>
        <v>2026</v>
      </c>
      <c r="B100" s="6">
        <f t="shared" si="3"/>
        <v>46054</v>
      </c>
      <c r="C100" s="6">
        <f t="shared" si="3"/>
        <v>46081</v>
      </c>
      <c r="D100" s="4" t="s">
        <v>469</v>
      </c>
      <c r="E100" s="5" t="s">
        <v>53</v>
      </c>
      <c r="F100" s="3">
        <v>148</v>
      </c>
      <c r="G100" s="5" t="s">
        <v>52</v>
      </c>
      <c r="H100" s="5" t="s">
        <v>49</v>
      </c>
      <c r="I100" s="4" t="s">
        <v>478</v>
      </c>
      <c r="J100" s="18" t="s">
        <v>489</v>
      </c>
      <c r="K100" s="2" t="s">
        <v>238</v>
      </c>
      <c r="L100" s="9" t="s">
        <v>242</v>
      </c>
      <c r="M100" s="8" t="s">
        <v>51</v>
      </c>
      <c r="N100" s="5" t="s">
        <v>50</v>
      </c>
      <c r="O100" s="6">
        <v>46244</v>
      </c>
      <c r="P100" s="6">
        <v>46213</v>
      </c>
      <c r="Q100" s="5" t="s">
        <v>54</v>
      </c>
    </row>
    <row r="101" spans="1:17" ht="14.5" x14ac:dyDescent="0.35">
      <c r="A101" s="5">
        <f t="shared" si="3"/>
        <v>2026</v>
      </c>
      <c r="B101" s="6">
        <f t="shared" si="3"/>
        <v>46054</v>
      </c>
      <c r="C101" s="6">
        <f t="shared" si="3"/>
        <v>46081</v>
      </c>
      <c r="D101" s="4" t="s">
        <v>469</v>
      </c>
      <c r="E101" s="5" t="s">
        <v>53</v>
      </c>
      <c r="F101" s="3">
        <v>74</v>
      </c>
      <c r="G101" s="5" t="s">
        <v>52</v>
      </c>
      <c r="H101" s="5" t="s">
        <v>49</v>
      </c>
      <c r="I101" s="4" t="s">
        <v>478</v>
      </c>
      <c r="J101" s="18" t="s">
        <v>489</v>
      </c>
      <c r="K101" s="2" t="s">
        <v>239</v>
      </c>
      <c r="L101" s="9" t="s">
        <v>240</v>
      </c>
      <c r="M101" s="8" t="s">
        <v>51</v>
      </c>
      <c r="N101" s="5" t="s">
        <v>50</v>
      </c>
      <c r="O101" s="6">
        <v>46244</v>
      </c>
      <c r="P101" s="6">
        <v>46213</v>
      </c>
      <c r="Q101" s="5" t="s">
        <v>54</v>
      </c>
    </row>
    <row r="102" spans="1:17" ht="14.5" x14ac:dyDescent="0.35">
      <c r="A102" s="5">
        <f t="shared" si="3"/>
        <v>2026</v>
      </c>
      <c r="B102" s="6">
        <f t="shared" si="3"/>
        <v>46054</v>
      </c>
      <c r="C102" s="6">
        <f t="shared" si="3"/>
        <v>46081</v>
      </c>
      <c r="D102" s="4" t="s">
        <v>469</v>
      </c>
      <c r="E102" s="5" t="s">
        <v>53</v>
      </c>
      <c r="F102" s="3">
        <v>962</v>
      </c>
      <c r="G102" s="5" t="s">
        <v>52</v>
      </c>
      <c r="H102" s="5" t="s">
        <v>49</v>
      </c>
      <c r="I102" s="4" t="s">
        <v>465</v>
      </c>
      <c r="J102" s="18" t="s">
        <v>489</v>
      </c>
      <c r="K102" s="2" t="s">
        <v>296</v>
      </c>
      <c r="L102" s="9" t="s">
        <v>301</v>
      </c>
      <c r="M102" s="8" t="s">
        <v>51</v>
      </c>
      <c r="N102" s="5" t="s">
        <v>50</v>
      </c>
      <c r="O102" s="6">
        <v>46244</v>
      </c>
      <c r="P102" s="6">
        <v>46213</v>
      </c>
      <c r="Q102" s="5" t="s">
        <v>54</v>
      </c>
    </row>
    <row r="103" spans="1:17" ht="14.5" x14ac:dyDescent="0.35">
      <c r="A103" s="5">
        <f t="shared" si="3"/>
        <v>2026</v>
      </c>
      <c r="B103" s="6">
        <f t="shared" si="3"/>
        <v>46054</v>
      </c>
      <c r="C103" s="6">
        <f t="shared" si="3"/>
        <v>46081</v>
      </c>
      <c r="D103" s="4" t="s">
        <v>469</v>
      </c>
      <c r="E103" s="5" t="s">
        <v>53</v>
      </c>
      <c r="F103" s="3">
        <v>148</v>
      </c>
      <c r="G103" s="5" t="s">
        <v>52</v>
      </c>
      <c r="H103" s="5" t="s">
        <v>49</v>
      </c>
      <c r="I103" s="4" t="s">
        <v>465</v>
      </c>
      <c r="J103" s="18" t="s">
        <v>489</v>
      </c>
      <c r="K103" s="2" t="s">
        <v>297</v>
      </c>
      <c r="L103" s="9" t="s">
        <v>300</v>
      </c>
      <c r="M103" s="8" t="s">
        <v>51</v>
      </c>
      <c r="N103" s="5" t="s">
        <v>50</v>
      </c>
      <c r="O103" s="6">
        <v>46244</v>
      </c>
      <c r="P103" s="6">
        <v>46213</v>
      </c>
      <c r="Q103" s="5" t="s">
        <v>54</v>
      </c>
    </row>
    <row r="104" spans="1:17" ht="14.5" x14ac:dyDescent="0.35">
      <c r="A104" s="5">
        <f t="shared" si="3"/>
        <v>2026</v>
      </c>
      <c r="B104" s="6">
        <f t="shared" si="3"/>
        <v>46054</v>
      </c>
      <c r="C104" s="6">
        <f t="shared" si="3"/>
        <v>46081</v>
      </c>
      <c r="D104" s="4" t="s">
        <v>469</v>
      </c>
      <c r="E104" s="5" t="s">
        <v>53</v>
      </c>
      <c r="F104" s="3">
        <v>74</v>
      </c>
      <c r="G104" s="5" t="s">
        <v>52</v>
      </c>
      <c r="H104" s="5" t="s">
        <v>49</v>
      </c>
      <c r="I104" s="4" t="s">
        <v>465</v>
      </c>
      <c r="J104" s="18" t="s">
        <v>489</v>
      </c>
      <c r="K104" s="2" t="s">
        <v>298</v>
      </c>
      <c r="L104" s="9" t="s">
        <v>299</v>
      </c>
      <c r="M104" s="8" t="s">
        <v>51</v>
      </c>
      <c r="N104" s="5" t="s">
        <v>50</v>
      </c>
      <c r="O104" s="6">
        <v>46244</v>
      </c>
      <c r="P104" s="6">
        <v>46213</v>
      </c>
      <c r="Q104" s="5" t="s">
        <v>54</v>
      </c>
    </row>
    <row r="105" spans="1:17" ht="14.5" x14ac:dyDescent="0.35">
      <c r="A105" s="5">
        <f t="shared" si="3"/>
        <v>2026</v>
      </c>
      <c r="B105" s="6">
        <f t="shared" si="3"/>
        <v>46054</v>
      </c>
      <c r="C105" s="6">
        <f t="shared" si="3"/>
        <v>46081</v>
      </c>
      <c r="D105" s="4" t="s">
        <v>469</v>
      </c>
      <c r="E105" s="5" t="s">
        <v>53</v>
      </c>
      <c r="F105" s="3">
        <v>148</v>
      </c>
      <c r="G105" s="5" t="s">
        <v>52</v>
      </c>
      <c r="H105" s="5" t="s">
        <v>49</v>
      </c>
      <c r="I105" s="4" t="s">
        <v>465</v>
      </c>
      <c r="J105" s="18" t="s">
        <v>489</v>
      </c>
      <c r="K105" s="2" t="s">
        <v>302</v>
      </c>
      <c r="L105" s="9" t="s">
        <v>311</v>
      </c>
      <c r="M105" s="8" t="s">
        <v>51</v>
      </c>
      <c r="N105" s="5" t="s">
        <v>50</v>
      </c>
      <c r="O105" s="6">
        <v>46244</v>
      </c>
      <c r="P105" s="6">
        <v>46213</v>
      </c>
      <c r="Q105" s="5" t="s">
        <v>54</v>
      </c>
    </row>
    <row r="106" spans="1:17" ht="14.5" x14ac:dyDescent="0.35">
      <c r="A106" s="5">
        <f t="shared" si="3"/>
        <v>2026</v>
      </c>
      <c r="B106" s="6">
        <f t="shared" si="3"/>
        <v>46054</v>
      </c>
      <c r="C106" s="6">
        <f t="shared" si="3"/>
        <v>46081</v>
      </c>
      <c r="D106" s="4" t="s">
        <v>469</v>
      </c>
      <c r="E106" s="5" t="s">
        <v>53</v>
      </c>
      <c r="F106" s="3">
        <v>74</v>
      </c>
      <c r="G106" s="5" t="s">
        <v>52</v>
      </c>
      <c r="H106" s="5" t="s">
        <v>49</v>
      </c>
      <c r="I106" s="4" t="s">
        <v>465</v>
      </c>
      <c r="J106" s="18" t="s">
        <v>489</v>
      </c>
      <c r="K106" s="2" t="s">
        <v>303</v>
      </c>
      <c r="L106" s="9" t="s">
        <v>310</v>
      </c>
      <c r="M106" s="8" t="s">
        <v>51</v>
      </c>
      <c r="N106" s="5" t="s">
        <v>50</v>
      </c>
      <c r="O106" s="6">
        <v>46244</v>
      </c>
      <c r="P106" s="6">
        <v>46213</v>
      </c>
      <c r="Q106" s="5" t="s">
        <v>54</v>
      </c>
    </row>
    <row r="107" spans="1:17" ht="14.5" x14ac:dyDescent="0.35">
      <c r="A107" s="5">
        <f t="shared" si="3"/>
        <v>2026</v>
      </c>
      <c r="B107" s="6">
        <f t="shared" si="3"/>
        <v>46054</v>
      </c>
      <c r="C107" s="6">
        <f t="shared" si="3"/>
        <v>46081</v>
      </c>
      <c r="D107" s="4" t="s">
        <v>469</v>
      </c>
      <c r="E107" s="5" t="s">
        <v>53</v>
      </c>
      <c r="F107" s="3">
        <v>148</v>
      </c>
      <c r="G107" s="5" t="s">
        <v>52</v>
      </c>
      <c r="H107" s="5" t="s">
        <v>49</v>
      </c>
      <c r="I107" s="4" t="s">
        <v>465</v>
      </c>
      <c r="J107" s="18" t="s">
        <v>489</v>
      </c>
      <c r="K107" s="2" t="s">
        <v>304</v>
      </c>
      <c r="L107" s="9" t="s">
        <v>309</v>
      </c>
      <c r="M107" s="8" t="s">
        <v>51</v>
      </c>
      <c r="N107" s="5" t="s">
        <v>50</v>
      </c>
      <c r="O107" s="6">
        <v>46244</v>
      </c>
      <c r="P107" s="6">
        <v>46213</v>
      </c>
      <c r="Q107" s="5" t="s">
        <v>54</v>
      </c>
    </row>
    <row r="108" spans="1:17" ht="14.5" x14ac:dyDescent="0.35">
      <c r="A108" s="5">
        <f t="shared" si="3"/>
        <v>2026</v>
      </c>
      <c r="B108" s="6">
        <f t="shared" si="3"/>
        <v>46054</v>
      </c>
      <c r="C108" s="6">
        <f t="shared" si="3"/>
        <v>46081</v>
      </c>
      <c r="D108" s="4" t="s">
        <v>469</v>
      </c>
      <c r="E108" s="5" t="s">
        <v>53</v>
      </c>
      <c r="F108" s="3">
        <v>222</v>
      </c>
      <c r="G108" s="5" t="s">
        <v>52</v>
      </c>
      <c r="H108" s="5" t="s">
        <v>49</v>
      </c>
      <c r="I108" s="4" t="s">
        <v>465</v>
      </c>
      <c r="J108" s="18" t="s">
        <v>489</v>
      </c>
      <c r="K108" s="2" t="s">
        <v>305</v>
      </c>
      <c r="L108" s="9" t="s">
        <v>308</v>
      </c>
      <c r="M108" s="8" t="s">
        <v>51</v>
      </c>
      <c r="N108" s="5" t="s">
        <v>50</v>
      </c>
      <c r="O108" s="6">
        <v>46244</v>
      </c>
      <c r="P108" s="6">
        <v>46213</v>
      </c>
      <c r="Q108" s="5" t="s">
        <v>54</v>
      </c>
    </row>
    <row r="109" spans="1:17" ht="14.5" x14ac:dyDescent="0.35">
      <c r="A109" s="5">
        <f t="shared" si="3"/>
        <v>2026</v>
      </c>
      <c r="B109" s="6">
        <f t="shared" si="3"/>
        <v>46054</v>
      </c>
      <c r="C109" s="6">
        <f t="shared" si="3"/>
        <v>46081</v>
      </c>
      <c r="D109" s="4" t="s">
        <v>469</v>
      </c>
      <c r="E109" s="5" t="s">
        <v>53</v>
      </c>
      <c r="F109" s="3">
        <v>74</v>
      </c>
      <c r="G109" s="5" t="s">
        <v>52</v>
      </c>
      <c r="H109" s="5" t="s">
        <v>49</v>
      </c>
      <c r="I109" s="4" t="s">
        <v>465</v>
      </c>
      <c r="J109" s="18" t="s">
        <v>489</v>
      </c>
      <c r="K109" s="2" t="s">
        <v>306</v>
      </c>
      <c r="L109" s="9" t="s">
        <v>307</v>
      </c>
      <c r="M109" s="8" t="s">
        <v>51</v>
      </c>
      <c r="N109" s="5" t="s">
        <v>50</v>
      </c>
      <c r="O109" s="6">
        <v>46244</v>
      </c>
      <c r="P109" s="6">
        <v>46213</v>
      </c>
      <c r="Q109" s="5" t="s">
        <v>54</v>
      </c>
    </row>
    <row r="110" spans="1:17" ht="14.5" x14ac:dyDescent="0.35">
      <c r="A110" s="5">
        <f t="shared" si="3"/>
        <v>2026</v>
      </c>
      <c r="B110" s="6">
        <f t="shared" si="3"/>
        <v>46054</v>
      </c>
      <c r="C110" s="6">
        <f t="shared" si="3"/>
        <v>46081</v>
      </c>
      <c r="D110" s="4" t="s">
        <v>469</v>
      </c>
      <c r="E110" s="5" t="s">
        <v>53</v>
      </c>
      <c r="F110" s="3">
        <v>74</v>
      </c>
      <c r="G110" s="5" t="s">
        <v>52</v>
      </c>
      <c r="H110" s="5" t="s">
        <v>49</v>
      </c>
      <c r="I110" s="4" t="s">
        <v>465</v>
      </c>
      <c r="J110" s="18" t="s">
        <v>489</v>
      </c>
      <c r="K110" s="2" t="s">
        <v>312</v>
      </c>
      <c r="L110" s="9" t="s">
        <v>314</v>
      </c>
      <c r="M110" s="8" t="s">
        <v>51</v>
      </c>
      <c r="N110" s="5" t="s">
        <v>50</v>
      </c>
      <c r="O110" s="6">
        <v>46244</v>
      </c>
      <c r="P110" s="6">
        <v>46213</v>
      </c>
      <c r="Q110" s="5" t="s">
        <v>54</v>
      </c>
    </row>
    <row r="111" spans="1:17" ht="14.5" x14ac:dyDescent="0.35">
      <c r="A111" s="5">
        <f t="shared" si="3"/>
        <v>2026</v>
      </c>
      <c r="B111" s="6">
        <f t="shared" si="3"/>
        <v>46054</v>
      </c>
      <c r="C111" s="6">
        <f t="shared" si="3"/>
        <v>46081</v>
      </c>
      <c r="D111" s="4" t="s">
        <v>469</v>
      </c>
      <c r="E111" s="5" t="s">
        <v>53</v>
      </c>
      <c r="F111" s="3">
        <v>148</v>
      </c>
      <c r="G111" s="5" t="s">
        <v>52</v>
      </c>
      <c r="H111" s="5" t="s">
        <v>49</v>
      </c>
      <c r="I111" s="4" t="s">
        <v>484</v>
      </c>
      <c r="J111" s="18" t="s">
        <v>489</v>
      </c>
      <c r="K111" s="2" t="s">
        <v>313</v>
      </c>
      <c r="L111" s="9" t="s">
        <v>315</v>
      </c>
      <c r="M111" s="8" t="s">
        <v>51</v>
      </c>
      <c r="N111" s="5" t="s">
        <v>50</v>
      </c>
      <c r="O111" s="6">
        <v>46244</v>
      </c>
      <c r="P111" s="6">
        <v>46213</v>
      </c>
      <c r="Q111" s="5" t="s">
        <v>54</v>
      </c>
    </row>
    <row r="112" spans="1:17" ht="14.5" x14ac:dyDescent="0.35">
      <c r="A112" s="5">
        <f t="shared" si="3"/>
        <v>2026</v>
      </c>
      <c r="B112" s="6">
        <f t="shared" si="3"/>
        <v>46054</v>
      </c>
      <c r="C112" s="6">
        <f t="shared" si="3"/>
        <v>46081</v>
      </c>
      <c r="D112" s="4" t="s">
        <v>469</v>
      </c>
      <c r="E112" s="5" t="s">
        <v>53</v>
      </c>
      <c r="F112" s="3">
        <v>74</v>
      </c>
      <c r="G112" s="5" t="s">
        <v>52</v>
      </c>
      <c r="H112" s="5" t="s">
        <v>49</v>
      </c>
      <c r="I112" s="4" t="s">
        <v>484</v>
      </c>
      <c r="J112" s="18" t="s">
        <v>489</v>
      </c>
      <c r="K112" s="2" t="s">
        <v>316</v>
      </c>
      <c r="L112" s="9" t="s">
        <v>319</v>
      </c>
      <c r="M112" s="8" t="s">
        <v>51</v>
      </c>
      <c r="N112" s="5" t="s">
        <v>50</v>
      </c>
      <c r="O112" s="6">
        <v>46244</v>
      </c>
      <c r="P112" s="6">
        <v>46213</v>
      </c>
      <c r="Q112" s="5" t="s">
        <v>54</v>
      </c>
    </row>
    <row r="113" spans="1:17" ht="14.5" x14ac:dyDescent="0.35">
      <c r="A113" s="5">
        <f t="shared" si="3"/>
        <v>2026</v>
      </c>
      <c r="B113" s="6">
        <f t="shared" si="3"/>
        <v>46054</v>
      </c>
      <c r="C113" s="6">
        <f t="shared" si="3"/>
        <v>46081</v>
      </c>
      <c r="D113" s="4" t="s">
        <v>469</v>
      </c>
      <c r="E113" s="5" t="s">
        <v>53</v>
      </c>
      <c r="F113" s="3">
        <v>222</v>
      </c>
      <c r="G113" s="5" t="s">
        <v>52</v>
      </c>
      <c r="H113" s="5" t="s">
        <v>49</v>
      </c>
      <c r="I113" s="4" t="s">
        <v>484</v>
      </c>
      <c r="J113" s="18" t="s">
        <v>489</v>
      </c>
      <c r="K113" s="2" t="s">
        <v>317</v>
      </c>
      <c r="L113" s="9" t="s">
        <v>318</v>
      </c>
      <c r="M113" s="8" t="s">
        <v>51</v>
      </c>
      <c r="N113" s="5" t="s">
        <v>50</v>
      </c>
      <c r="O113" s="6">
        <v>46244</v>
      </c>
      <c r="P113" s="6">
        <v>46213</v>
      </c>
      <c r="Q113" s="5" t="s">
        <v>54</v>
      </c>
    </row>
    <row r="114" spans="1:17" ht="14.5" x14ac:dyDescent="0.35">
      <c r="A114" s="5">
        <f t="shared" si="3"/>
        <v>2026</v>
      </c>
      <c r="B114" s="6">
        <f t="shared" si="3"/>
        <v>46054</v>
      </c>
      <c r="C114" s="6">
        <f t="shared" si="3"/>
        <v>46081</v>
      </c>
      <c r="D114" s="4" t="s">
        <v>469</v>
      </c>
      <c r="E114" s="5" t="s">
        <v>53</v>
      </c>
      <c r="F114" s="3">
        <v>370</v>
      </c>
      <c r="G114" s="5" t="s">
        <v>52</v>
      </c>
      <c r="H114" s="5" t="s">
        <v>49</v>
      </c>
      <c r="I114" s="4" t="s">
        <v>484</v>
      </c>
      <c r="J114" s="18" t="s">
        <v>489</v>
      </c>
      <c r="K114" s="2" t="s">
        <v>320</v>
      </c>
      <c r="L114" s="9" t="s">
        <v>321</v>
      </c>
      <c r="M114" s="8" t="s">
        <v>51</v>
      </c>
      <c r="N114" s="5" t="s">
        <v>50</v>
      </c>
      <c r="O114" s="6">
        <v>46244</v>
      </c>
      <c r="P114" s="6">
        <v>46213</v>
      </c>
      <c r="Q114" s="5" t="s">
        <v>54</v>
      </c>
    </row>
    <row r="115" spans="1:17" ht="14.5" x14ac:dyDescent="0.35">
      <c r="A115" s="5">
        <f t="shared" si="3"/>
        <v>2026</v>
      </c>
      <c r="B115" s="6">
        <f t="shared" si="3"/>
        <v>46054</v>
      </c>
      <c r="C115" s="6">
        <f t="shared" si="3"/>
        <v>46081</v>
      </c>
      <c r="D115" s="4" t="s">
        <v>469</v>
      </c>
      <c r="E115" s="5" t="s">
        <v>53</v>
      </c>
      <c r="F115" s="3">
        <v>666</v>
      </c>
      <c r="G115" s="5" t="s">
        <v>52</v>
      </c>
      <c r="H115" s="5" t="s">
        <v>49</v>
      </c>
      <c r="I115" s="4" t="s">
        <v>484</v>
      </c>
      <c r="J115" s="18" t="s">
        <v>489</v>
      </c>
      <c r="K115" s="2" t="s">
        <v>322</v>
      </c>
      <c r="L115" s="9" t="s">
        <v>395</v>
      </c>
      <c r="M115" s="8" t="s">
        <v>51</v>
      </c>
      <c r="N115" s="5" t="s">
        <v>50</v>
      </c>
      <c r="O115" s="6">
        <v>46244</v>
      </c>
      <c r="P115" s="6">
        <v>46213</v>
      </c>
      <c r="Q115" s="5" t="s">
        <v>54</v>
      </c>
    </row>
    <row r="116" spans="1:17" ht="14.5" x14ac:dyDescent="0.35">
      <c r="A116" s="5">
        <f t="shared" si="3"/>
        <v>2026</v>
      </c>
      <c r="B116" s="6">
        <f t="shared" si="3"/>
        <v>46054</v>
      </c>
      <c r="C116" s="6">
        <f t="shared" si="3"/>
        <v>46081</v>
      </c>
      <c r="D116" s="4" t="s">
        <v>469</v>
      </c>
      <c r="E116" s="5" t="s">
        <v>53</v>
      </c>
      <c r="F116" s="3">
        <v>296</v>
      </c>
      <c r="G116" s="5" t="s">
        <v>52</v>
      </c>
      <c r="H116" s="5" t="s">
        <v>49</v>
      </c>
      <c r="I116" s="4" t="s">
        <v>484</v>
      </c>
      <c r="J116" s="18" t="s">
        <v>489</v>
      </c>
      <c r="K116" s="2" t="s">
        <v>323</v>
      </c>
      <c r="L116" s="9" t="s">
        <v>396</v>
      </c>
      <c r="M116" s="8" t="s">
        <v>51</v>
      </c>
      <c r="N116" s="5" t="s">
        <v>50</v>
      </c>
      <c r="O116" s="6">
        <v>46244</v>
      </c>
      <c r="P116" s="6">
        <v>46213</v>
      </c>
      <c r="Q116" s="5" t="s">
        <v>54</v>
      </c>
    </row>
    <row r="117" spans="1:17" ht="14.5" x14ac:dyDescent="0.35">
      <c r="A117" s="5">
        <f t="shared" si="3"/>
        <v>2026</v>
      </c>
      <c r="B117" s="6">
        <f t="shared" si="3"/>
        <v>46054</v>
      </c>
      <c r="C117" s="6">
        <f t="shared" si="3"/>
        <v>46081</v>
      </c>
      <c r="D117" s="4" t="s">
        <v>469</v>
      </c>
      <c r="E117" s="5" t="s">
        <v>53</v>
      </c>
      <c r="F117" s="3">
        <v>222</v>
      </c>
      <c r="G117" s="5" t="s">
        <v>52</v>
      </c>
      <c r="H117" s="5" t="s">
        <v>49</v>
      </c>
      <c r="I117" s="4" t="s">
        <v>484</v>
      </c>
      <c r="J117" s="18" t="s">
        <v>489</v>
      </c>
      <c r="K117" s="2" t="s">
        <v>324</v>
      </c>
      <c r="L117" s="9" t="s">
        <v>397</v>
      </c>
      <c r="M117" s="8" t="s">
        <v>51</v>
      </c>
      <c r="N117" s="5" t="s">
        <v>50</v>
      </c>
      <c r="O117" s="6">
        <v>46244</v>
      </c>
      <c r="P117" s="6">
        <v>46213</v>
      </c>
      <c r="Q117" s="5" t="s">
        <v>54</v>
      </c>
    </row>
    <row r="118" spans="1:17" ht="14.5" x14ac:dyDescent="0.35">
      <c r="A118" s="5">
        <f t="shared" si="3"/>
        <v>2026</v>
      </c>
      <c r="B118" s="6">
        <f t="shared" si="3"/>
        <v>46054</v>
      </c>
      <c r="C118" s="6">
        <f t="shared" si="3"/>
        <v>46081</v>
      </c>
      <c r="D118" s="4" t="s">
        <v>469</v>
      </c>
      <c r="E118" s="5" t="s">
        <v>53</v>
      </c>
      <c r="F118" s="3">
        <v>222</v>
      </c>
      <c r="G118" s="5" t="s">
        <v>52</v>
      </c>
      <c r="H118" s="5" t="s">
        <v>49</v>
      </c>
      <c r="I118" s="4" t="s">
        <v>484</v>
      </c>
      <c r="J118" s="18" t="s">
        <v>489</v>
      </c>
      <c r="K118" s="2" t="s">
        <v>325</v>
      </c>
      <c r="L118" s="9" t="s">
        <v>398</v>
      </c>
      <c r="M118" s="8" t="s">
        <v>51</v>
      </c>
      <c r="N118" s="5" t="s">
        <v>50</v>
      </c>
      <c r="O118" s="6">
        <v>46244</v>
      </c>
      <c r="P118" s="6">
        <v>46213</v>
      </c>
      <c r="Q118" s="5" t="s">
        <v>54</v>
      </c>
    </row>
    <row r="119" spans="1:17" ht="14.5" x14ac:dyDescent="0.35">
      <c r="A119" s="5">
        <f t="shared" si="3"/>
        <v>2026</v>
      </c>
      <c r="B119" s="6">
        <f t="shared" si="3"/>
        <v>46054</v>
      </c>
      <c r="C119" s="6">
        <f t="shared" si="3"/>
        <v>46081</v>
      </c>
      <c r="D119" s="4" t="s">
        <v>469</v>
      </c>
      <c r="E119" s="5" t="s">
        <v>53</v>
      </c>
      <c r="F119" s="3">
        <v>148</v>
      </c>
      <c r="G119" s="5" t="s">
        <v>52</v>
      </c>
      <c r="H119" s="5" t="s">
        <v>49</v>
      </c>
      <c r="I119" s="4" t="s">
        <v>484</v>
      </c>
      <c r="J119" s="18" t="s">
        <v>489</v>
      </c>
      <c r="K119" s="2" t="s">
        <v>326</v>
      </c>
      <c r="L119" s="9" t="s">
        <v>399</v>
      </c>
      <c r="M119" s="8" t="s">
        <v>51</v>
      </c>
      <c r="N119" s="5" t="s">
        <v>50</v>
      </c>
      <c r="O119" s="6">
        <v>46244</v>
      </c>
      <c r="P119" s="6">
        <v>46213</v>
      </c>
      <c r="Q119" s="5" t="s">
        <v>54</v>
      </c>
    </row>
    <row r="120" spans="1:17" ht="14.5" x14ac:dyDescent="0.35">
      <c r="A120" s="5">
        <f t="shared" si="3"/>
        <v>2026</v>
      </c>
      <c r="B120" s="6">
        <f t="shared" si="3"/>
        <v>46054</v>
      </c>
      <c r="C120" s="6">
        <f t="shared" si="3"/>
        <v>46081</v>
      </c>
      <c r="D120" s="4" t="s">
        <v>469</v>
      </c>
      <c r="E120" s="5" t="s">
        <v>53</v>
      </c>
      <c r="F120" s="3">
        <v>370</v>
      </c>
      <c r="G120" s="5" t="s">
        <v>52</v>
      </c>
      <c r="H120" s="5" t="s">
        <v>49</v>
      </c>
      <c r="I120" s="4" t="s">
        <v>484</v>
      </c>
      <c r="J120" s="18" t="s">
        <v>489</v>
      </c>
      <c r="K120" s="2" t="s">
        <v>327</v>
      </c>
      <c r="L120" s="9" t="s">
        <v>400</v>
      </c>
      <c r="M120" s="8" t="s">
        <v>51</v>
      </c>
      <c r="N120" s="5" t="s">
        <v>50</v>
      </c>
      <c r="O120" s="6">
        <v>46244</v>
      </c>
      <c r="P120" s="6">
        <v>46213</v>
      </c>
      <c r="Q120" s="5" t="s">
        <v>54</v>
      </c>
    </row>
    <row r="121" spans="1:17" ht="14.5" x14ac:dyDescent="0.35">
      <c r="A121" s="5">
        <f t="shared" si="3"/>
        <v>2026</v>
      </c>
      <c r="B121" s="6">
        <f t="shared" si="3"/>
        <v>46054</v>
      </c>
      <c r="C121" s="6">
        <f t="shared" si="3"/>
        <v>46081</v>
      </c>
      <c r="D121" s="4" t="s">
        <v>469</v>
      </c>
      <c r="E121" s="5" t="s">
        <v>53</v>
      </c>
      <c r="F121" s="3">
        <v>592</v>
      </c>
      <c r="G121" s="5" t="s">
        <v>52</v>
      </c>
      <c r="H121" s="5" t="s">
        <v>49</v>
      </c>
      <c r="I121" s="4" t="s">
        <v>484</v>
      </c>
      <c r="J121" s="18" t="s">
        <v>489</v>
      </c>
      <c r="K121" s="2" t="s">
        <v>328</v>
      </c>
      <c r="L121" s="9" t="s">
        <v>401</v>
      </c>
      <c r="M121" s="8" t="s">
        <v>51</v>
      </c>
      <c r="N121" s="5" t="s">
        <v>50</v>
      </c>
      <c r="O121" s="6">
        <v>46244</v>
      </c>
      <c r="P121" s="6">
        <v>46213</v>
      </c>
      <c r="Q121" s="5" t="s">
        <v>54</v>
      </c>
    </row>
    <row r="122" spans="1:17" ht="14.5" x14ac:dyDescent="0.35">
      <c r="A122" s="5">
        <f t="shared" si="3"/>
        <v>2026</v>
      </c>
      <c r="B122" s="6">
        <f t="shared" si="3"/>
        <v>46054</v>
      </c>
      <c r="C122" s="6">
        <f t="shared" si="3"/>
        <v>46081</v>
      </c>
      <c r="D122" s="4" t="s">
        <v>469</v>
      </c>
      <c r="E122" s="5" t="s">
        <v>53</v>
      </c>
      <c r="F122" s="3">
        <v>370</v>
      </c>
      <c r="G122" s="5" t="s">
        <v>52</v>
      </c>
      <c r="H122" s="5" t="s">
        <v>49</v>
      </c>
      <c r="I122" s="4" t="s">
        <v>484</v>
      </c>
      <c r="J122" s="18" t="s">
        <v>489</v>
      </c>
      <c r="K122" s="2" t="s">
        <v>329</v>
      </c>
      <c r="L122" s="9" t="s">
        <v>402</v>
      </c>
      <c r="M122" s="8" t="s">
        <v>51</v>
      </c>
      <c r="N122" s="5" t="s">
        <v>50</v>
      </c>
      <c r="O122" s="6">
        <v>46244</v>
      </c>
      <c r="P122" s="6">
        <v>46213</v>
      </c>
      <c r="Q122" s="5" t="s">
        <v>54</v>
      </c>
    </row>
    <row r="123" spans="1:17" ht="14.5" x14ac:dyDescent="0.35">
      <c r="A123" s="5">
        <f t="shared" ref="A123:C138" si="4">A122</f>
        <v>2026</v>
      </c>
      <c r="B123" s="6">
        <f t="shared" si="4"/>
        <v>46054</v>
      </c>
      <c r="C123" s="6">
        <f t="shared" si="4"/>
        <v>46081</v>
      </c>
      <c r="D123" s="4" t="s">
        <v>469</v>
      </c>
      <c r="E123" s="5" t="s">
        <v>53</v>
      </c>
      <c r="F123" s="3">
        <v>444</v>
      </c>
      <c r="G123" s="5" t="s">
        <v>52</v>
      </c>
      <c r="H123" s="5" t="s">
        <v>49</v>
      </c>
      <c r="I123" s="4" t="s">
        <v>484</v>
      </c>
      <c r="J123" s="18" t="s">
        <v>489</v>
      </c>
      <c r="K123" s="2" t="s">
        <v>330</v>
      </c>
      <c r="L123" s="9" t="s">
        <v>394</v>
      </c>
      <c r="M123" s="8" t="s">
        <v>51</v>
      </c>
      <c r="N123" s="5" t="s">
        <v>50</v>
      </c>
      <c r="O123" s="6">
        <v>46244</v>
      </c>
      <c r="P123" s="6">
        <v>46213</v>
      </c>
      <c r="Q123" s="5" t="s">
        <v>54</v>
      </c>
    </row>
    <row r="124" spans="1:17" ht="14.5" x14ac:dyDescent="0.35">
      <c r="A124" s="5">
        <f t="shared" si="4"/>
        <v>2026</v>
      </c>
      <c r="B124" s="6">
        <f t="shared" si="4"/>
        <v>46054</v>
      </c>
      <c r="C124" s="6">
        <f t="shared" si="4"/>
        <v>46081</v>
      </c>
      <c r="D124" s="4" t="s">
        <v>469</v>
      </c>
      <c r="E124" s="5" t="s">
        <v>53</v>
      </c>
      <c r="F124" s="3">
        <v>74</v>
      </c>
      <c r="G124" s="5" t="s">
        <v>52</v>
      </c>
      <c r="H124" s="5" t="s">
        <v>49</v>
      </c>
      <c r="I124" s="4" t="s">
        <v>484</v>
      </c>
      <c r="J124" s="18" t="s">
        <v>489</v>
      </c>
      <c r="K124" s="2" t="s">
        <v>331</v>
      </c>
      <c r="L124" s="9" t="s">
        <v>393</v>
      </c>
      <c r="M124" s="8" t="s">
        <v>51</v>
      </c>
      <c r="N124" s="5" t="s">
        <v>50</v>
      </c>
      <c r="O124" s="6">
        <v>46244</v>
      </c>
      <c r="P124" s="6">
        <v>46213</v>
      </c>
      <c r="Q124" s="5" t="s">
        <v>54</v>
      </c>
    </row>
    <row r="125" spans="1:17" ht="14.5" x14ac:dyDescent="0.35">
      <c r="A125" s="5">
        <f t="shared" si="4"/>
        <v>2026</v>
      </c>
      <c r="B125" s="6">
        <f t="shared" si="4"/>
        <v>46054</v>
      </c>
      <c r="C125" s="6">
        <f t="shared" si="4"/>
        <v>46081</v>
      </c>
      <c r="D125" s="4" t="s">
        <v>469</v>
      </c>
      <c r="E125" s="5" t="s">
        <v>53</v>
      </c>
      <c r="F125" s="3">
        <v>222</v>
      </c>
      <c r="G125" s="5" t="s">
        <v>52</v>
      </c>
      <c r="H125" s="5" t="s">
        <v>49</v>
      </c>
      <c r="I125" s="4" t="s">
        <v>484</v>
      </c>
      <c r="J125" s="18" t="s">
        <v>489</v>
      </c>
      <c r="K125" s="2" t="s">
        <v>332</v>
      </c>
      <c r="L125" s="9" t="s">
        <v>392</v>
      </c>
      <c r="M125" s="8" t="s">
        <v>51</v>
      </c>
      <c r="N125" s="5" t="s">
        <v>50</v>
      </c>
      <c r="O125" s="6">
        <v>46244</v>
      </c>
      <c r="P125" s="6">
        <v>46213</v>
      </c>
      <c r="Q125" s="5" t="s">
        <v>54</v>
      </c>
    </row>
    <row r="126" spans="1:17" ht="14.5" x14ac:dyDescent="0.35">
      <c r="A126" s="5">
        <f t="shared" si="4"/>
        <v>2026</v>
      </c>
      <c r="B126" s="6">
        <f t="shared" si="4"/>
        <v>46054</v>
      </c>
      <c r="C126" s="6">
        <f t="shared" si="4"/>
        <v>46081</v>
      </c>
      <c r="D126" s="4" t="s">
        <v>469</v>
      </c>
      <c r="E126" s="5" t="s">
        <v>53</v>
      </c>
      <c r="F126" s="3">
        <v>148</v>
      </c>
      <c r="G126" s="5" t="s">
        <v>52</v>
      </c>
      <c r="H126" s="5" t="s">
        <v>49</v>
      </c>
      <c r="I126" s="4" t="s">
        <v>484</v>
      </c>
      <c r="J126" s="18" t="s">
        <v>489</v>
      </c>
      <c r="K126" s="2" t="s">
        <v>333</v>
      </c>
      <c r="L126" s="9" t="s">
        <v>391</v>
      </c>
      <c r="M126" s="8" t="s">
        <v>51</v>
      </c>
      <c r="N126" s="5" t="s">
        <v>50</v>
      </c>
      <c r="O126" s="6">
        <v>46244</v>
      </c>
      <c r="P126" s="6">
        <v>46213</v>
      </c>
      <c r="Q126" s="5" t="s">
        <v>54</v>
      </c>
    </row>
    <row r="127" spans="1:17" ht="14.5" x14ac:dyDescent="0.35">
      <c r="A127" s="5">
        <f t="shared" si="4"/>
        <v>2026</v>
      </c>
      <c r="B127" s="6">
        <f t="shared" si="4"/>
        <v>46054</v>
      </c>
      <c r="C127" s="6">
        <f t="shared" si="4"/>
        <v>46081</v>
      </c>
      <c r="D127" s="4" t="s">
        <v>469</v>
      </c>
      <c r="E127" s="5" t="s">
        <v>53</v>
      </c>
      <c r="F127" s="3">
        <v>296</v>
      </c>
      <c r="G127" s="5" t="s">
        <v>52</v>
      </c>
      <c r="H127" s="5" t="s">
        <v>49</v>
      </c>
      <c r="I127" s="4" t="s">
        <v>484</v>
      </c>
      <c r="J127" s="18" t="s">
        <v>489</v>
      </c>
      <c r="K127" s="2" t="s">
        <v>334</v>
      </c>
      <c r="L127" s="9" t="s">
        <v>390</v>
      </c>
      <c r="M127" s="8" t="s">
        <v>51</v>
      </c>
      <c r="N127" s="5" t="s">
        <v>50</v>
      </c>
      <c r="O127" s="6">
        <v>46244</v>
      </c>
      <c r="P127" s="6">
        <v>46213</v>
      </c>
      <c r="Q127" s="5" t="s">
        <v>54</v>
      </c>
    </row>
    <row r="128" spans="1:17" ht="14.5" x14ac:dyDescent="0.35">
      <c r="A128" s="5">
        <f t="shared" si="4"/>
        <v>2026</v>
      </c>
      <c r="B128" s="6">
        <f t="shared" si="4"/>
        <v>46054</v>
      </c>
      <c r="C128" s="6">
        <f t="shared" si="4"/>
        <v>46081</v>
      </c>
      <c r="D128" s="4" t="s">
        <v>469</v>
      </c>
      <c r="E128" s="5" t="s">
        <v>53</v>
      </c>
      <c r="F128" s="3">
        <v>74</v>
      </c>
      <c r="G128" s="5" t="s">
        <v>52</v>
      </c>
      <c r="H128" s="5" t="s">
        <v>49</v>
      </c>
      <c r="I128" s="4" t="s">
        <v>484</v>
      </c>
      <c r="J128" s="18" t="s">
        <v>489</v>
      </c>
      <c r="K128" s="2" t="s">
        <v>335</v>
      </c>
      <c r="L128" s="9" t="s">
        <v>336</v>
      </c>
      <c r="M128" s="8" t="s">
        <v>51</v>
      </c>
      <c r="N128" s="5" t="s">
        <v>50</v>
      </c>
      <c r="O128" s="6">
        <v>46244</v>
      </c>
      <c r="P128" s="6">
        <v>46213</v>
      </c>
      <c r="Q128" s="5" t="s">
        <v>54</v>
      </c>
    </row>
    <row r="129" spans="1:17" ht="14.5" x14ac:dyDescent="0.35">
      <c r="A129" s="5">
        <f t="shared" si="4"/>
        <v>2026</v>
      </c>
      <c r="B129" s="6">
        <f t="shared" si="4"/>
        <v>46054</v>
      </c>
      <c r="C129" s="6">
        <f t="shared" si="4"/>
        <v>46081</v>
      </c>
      <c r="D129" s="4" t="s">
        <v>469</v>
      </c>
      <c r="E129" s="5" t="s">
        <v>53</v>
      </c>
      <c r="F129" s="3">
        <v>74</v>
      </c>
      <c r="G129" s="5" t="s">
        <v>52</v>
      </c>
      <c r="H129" s="5" t="s">
        <v>49</v>
      </c>
      <c r="I129" s="4" t="s">
        <v>484</v>
      </c>
      <c r="J129" s="18" t="s">
        <v>489</v>
      </c>
      <c r="K129" s="2" t="s">
        <v>337</v>
      </c>
      <c r="L129" s="9" t="s">
        <v>338</v>
      </c>
      <c r="M129" s="8" t="s">
        <v>51</v>
      </c>
      <c r="N129" s="5" t="s">
        <v>50</v>
      </c>
      <c r="O129" s="6">
        <v>46244</v>
      </c>
      <c r="P129" s="6">
        <v>46213</v>
      </c>
      <c r="Q129" s="5" t="s">
        <v>54</v>
      </c>
    </row>
    <row r="130" spans="1:17" ht="14.5" x14ac:dyDescent="0.35">
      <c r="A130" s="5">
        <f t="shared" si="4"/>
        <v>2026</v>
      </c>
      <c r="B130" s="6">
        <f t="shared" si="4"/>
        <v>46054</v>
      </c>
      <c r="C130" s="6">
        <f t="shared" si="4"/>
        <v>46081</v>
      </c>
      <c r="D130" s="4" t="s">
        <v>469</v>
      </c>
      <c r="E130" s="5" t="s">
        <v>53</v>
      </c>
      <c r="F130" s="3">
        <v>74</v>
      </c>
      <c r="G130" s="5" t="s">
        <v>52</v>
      </c>
      <c r="H130" s="5" t="s">
        <v>49</v>
      </c>
      <c r="I130" s="4" t="s">
        <v>484</v>
      </c>
      <c r="J130" s="18" t="s">
        <v>489</v>
      </c>
      <c r="K130" s="2" t="s">
        <v>340</v>
      </c>
      <c r="L130" s="9" t="s">
        <v>339</v>
      </c>
      <c r="M130" s="8" t="s">
        <v>51</v>
      </c>
      <c r="N130" s="5" t="s">
        <v>50</v>
      </c>
      <c r="O130" s="6">
        <v>46244</v>
      </c>
      <c r="P130" s="6">
        <v>46213</v>
      </c>
      <c r="Q130" s="5" t="s">
        <v>54</v>
      </c>
    </row>
    <row r="131" spans="1:17" ht="14.5" x14ac:dyDescent="0.35">
      <c r="A131" s="5">
        <f t="shared" si="4"/>
        <v>2026</v>
      </c>
      <c r="B131" s="6">
        <f t="shared" si="4"/>
        <v>46054</v>
      </c>
      <c r="C131" s="6">
        <f t="shared" si="4"/>
        <v>46081</v>
      </c>
      <c r="D131" s="4" t="s">
        <v>469</v>
      </c>
      <c r="E131" s="5" t="s">
        <v>53</v>
      </c>
      <c r="F131" s="3">
        <v>222</v>
      </c>
      <c r="G131" s="5" t="s">
        <v>52</v>
      </c>
      <c r="H131" s="5" t="s">
        <v>49</v>
      </c>
      <c r="I131" s="4" t="s">
        <v>485</v>
      </c>
      <c r="J131" s="18" t="s">
        <v>489</v>
      </c>
      <c r="K131" s="2" t="s">
        <v>341</v>
      </c>
      <c r="L131" s="9" t="s">
        <v>342</v>
      </c>
      <c r="M131" s="8" t="s">
        <v>51</v>
      </c>
      <c r="N131" s="5" t="s">
        <v>50</v>
      </c>
      <c r="O131" s="6">
        <v>46244</v>
      </c>
      <c r="P131" s="6">
        <v>46213</v>
      </c>
      <c r="Q131" s="5" t="s">
        <v>54</v>
      </c>
    </row>
    <row r="132" spans="1:17" ht="14.5" x14ac:dyDescent="0.35">
      <c r="A132" s="5">
        <f t="shared" si="4"/>
        <v>2026</v>
      </c>
      <c r="B132" s="6">
        <f t="shared" si="4"/>
        <v>46054</v>
      </c>
      <c r="C132" s="6">
        <f t="shared" si="4"/>
        <v>46081</v>
      </c>
      <c r="D132" s="4" t="s">
        <v>469</v>
      </c>
      <c r="E132" s="5" t="s">
        <v>53</v>
      </c>
      <c r="F132" s="3">
        <v>74</v>
      </c>
      <c r="G132" s="5" t="s">
        <v>52</v>
      </c>
      <c r="H132" s="5" t="s">
        <v>49</v>
      </c>
      <c r="I132" s="4" t="s">
        <v>485</v>
      </c>
      <c r="J132" s="18" t="s">
        <v>489</v>
      </c>
      <c r="K132" s="2" t="s">
        <v>243</v>
      </c>
      <c r="L132" s="9" t="s">
        <v>248</v>
      </c>
      <c r="M132" s="8" t="s">
        <v>51</v>
      </c>
      <c r="N132" s="5" t="s">
        <v>50</v>
      </c>
      <c r="O132" s="6">
        <v>46244</v>
      </c>
      <c r="P132" s="6">
        <v>46213</v>
      </c>
      <c r="Q132" s="5" t="s">
        <v>54</v>
      </c>
    </row>
    <row r="133" spans="1:17" ht="14.5" x14ac:dyDescent="0.35">
      <c r="A133" s="5">
        <f t="shared" si="4"/>
        <v>2026</v>
      </c>
      <c r="B133" s="6">
        <f t="shared" si="4"/>
        <v>46054</v>
      </c>
      <c r="C133" s="6">
        <f t="shared" si="4"/>
        <v>46081</v>
      </c>
      <c r="D133" s="4" t="s">
        <v>469</v>
      </c>
      <c r="E133" s="5" t="s">
        <v>53</v>
      </c>
      <c r="F133" s="3">
        <v>74</v>
      </c>
      <c r="G133" s="5" t="s">
        <v>52</v>
      </c>
      <c r="H133" s="5" t="s">
        <v>49</v>
      </c>
      <c r="I133" s="4" t="s">
        <v>486</v>
      </c>
      <c r="J133" s="18" t="s">
        <v>489</v>
      </c>
      <c r="K133" s="2" t="s">
        <v>244</v>
      </c>
      <c r="L133" s="9" t="s">
        <v>247</v>
      </c>
      <c r="M133" s="8" t="s">
        <v>51</v>
      </c>
      <c r="N133" s="5" t="s">
        <v>50</v>
      </c>
      <c r="O133" s="6">
        <v>46244</v>
      </c>
      <c r="P133" s="6">
        <v>46213</v>
      </c>
      <c r="Q133" s="5" t="s">
        <v>54</v>
      </c>
    </row>
    <row r="134" spans="1:17" ht="14.5" x14ac:dyDescent="0.35">
      <c r="A134" s="5">
        <f t="shared" si="4"/>
        <v>2026</v>
      </c>
      <c r="B134" s="6">
        <f t="shared" si="4"/>
        <v>46054</v>
      </c>
      <c r="C134" s="6">
        <f t="shared" si="4"/>
        <v>46081</v>
      </c>
      <c r="D134" s="4" t="s">
        <v>469</v>
      </c>
      <c r="E134" s="5" t="s">
        <v>53</v>
      </c>
      <c r="F134" s="3">
        <v>74</v>
      </c>
      <c r="G134" s="5" t="s">
        <v>52</v>
      </c>
      <c r="H134" s="5" t="s">
        <v>49</v>
      </c>
      <c r="I134" s="4" t="s">
        <v>486</v>
      </c>
      <c r="J134" s="18" t="s">
        <v>489</v>
      </c>
      <c r="K134" s="2" t="s">
        <v>245</v>
      </c>
      <c r="L134" s="9" t="s">
        <v>246</v>
      </c>
      <c r="M134" s="8" t="s">
        <v>51</v>
      </c>
      <c r="N134" s="5" t="s">
        <v>50</v>
      </c>
      <c r="O134" s="6">
        <v>46244</v>
      </c>
      <c r="P134" s="6">
        <v>46213</v>
      </c>
      <c r="Q134" s="5" t="s">
        <v>54</v>
      </c>
    </row>
    <row r="135" spans="1:17" ht="14.5" x14ac:dyDescent="0.35">
      <c r="A135" s="5">
        <f t="shared" si="4"/>
        <v>2026</v>
      </c>
      <c r="B135" s="6">
        <f t="shared" si="4"/>
        <v>46054</v>
      </c>
      <c r="C135" s="6">
        <f t="shared" si="4"/>
        <v>46081</v>
      </c>
      <c r="D135" s="4" t="s">
        <v>469</v>
      </c>
      <c r="E135" s="5" t="s">
        <v>53</v>
      </c>
      <c r="F135" s="3">
        <v>74</v>
      </c>
      <c r="G135" s="5" t="s">
        <v>52</v>
      </c>
      <c r="H135" s="5" t="s">
        <v>49</v>
      </c>
      <c r="I135" s="4" t="s">
        <v>486</v>
      </c>
      <c r="J135" s="18" t="s">
        <v>489</v>
      </c>
      <c r="K135" s="2" t="s">
        <v>249</v>
      </c>
      <c r="L135" s="9" t="s">
        <v>250</v>
      </c>
      <c r="M135" s="8" t="s">
        <v>51</v>
      </c>
      <c r="N135" s="5" t="s">
        <v>50</v>
      </c>
      <c r="O135" s="6">
        <v>46244</v>
      </c>
      <c r="P135" s="6">
        <v>46213</v>
      </c>
      <c r="Q135" s="5" t="s">
        <v>54</v>
      </c>
    </row>
    <row r="136" spans="1:17" ht="14.5" x14ac:dyDescent="0.35">
      <c r="A136" s="5">
        <f t="shared" si="4"/>
        <v>2026</v>
      </c>
      <c r="B136" s="6">
        <f t="shared" si="4"/>
        <v>46054</v>
      </c>
      <c r="C136" s="6">
        <f t="shared" si="4"/>
        <v>46081</v>
      </c>
      <c r="D136" s="4" t="s">
        <v>469</v>
      </c>
      <c r="E136" s="5" t="s">
        <v>53</v>
      </c>
      <c r="F136" s="3">
        <v>148</v>
      </c>
      <c r="G136" s="5" t="s">
        <v>52</v>
      </c>
      <c r="H136" s="5" t="s">
        <v>49</v>
      </c>
      <c r="I136" s="4" t="s">
        <v>475</v>
      </c>
      <c r="J136" s="18" t="s">
        <v>489</v>
      </c>
      <c r="K136" s="2" t="s">
        <v>251</v>
      </c>
      <c r="L136" s="9" t="s">
        <v>252</v>
      </c>
      <c r="M136" s="8" t="s">
        <v>51</v>
      </c>
      <c r="N136" s="5" t="s">
        <v>50</v>
      </c>
      <c r="O136" s="6">
        <v>46244</v>
      </c>
      <c r="P136" s="6">
        <v>46213</v>
      </c>
      <c r="Q136" s="5" t="s">
        <v>54</v>
      </c>
    </row>
    <row r="137" spans="1:17" ht="14.5" x14ac:dyDescent="0.35">
      <c r="A137" s="5">
        <f t="shared" si="4"/>
        <v>2026</v>
      </c>
      <c r="B137" s="6">
        <f t="shared" si="4"/>
        <v>46054</v>
      </c>
      <c r="C137" s="6">
        <f t="shared" si="4"/>
        <v>46081</v>
      </c>
      <c r="D137" s="4" t="s">
        <v>469</v>
      </c>
      <c r="E137" s="5" t="s">
        <v>53</v>
      </c>
      <c r="F137" s="3">
        <v>74</v>
      </c>
      <c r="G137" s="5" t="s">
        <v>52</v>
      </c>
      <c r="H137" s="5" t="s">
        <v>49</v>
      </c>
      <c r="I137" s="4" t="s">
        <v>475</v>
      </c>
      <c r="J137" s="18" t="s">
        <v>489</v>
      </c>
      <c r="K137" s="2" t="s">
        <v>253</v>
      </c>
      <c r="L137" s="9" t="s">
        <v>258</v>
      </c>
      <c r="M137" s="8" t="s">
        <v>51</v>
      </c>
      <c r="N137" s="5" t="s">
        <v>50</v>
      </c>
      <c r="O137" s="6">
        <v>46244</v>
      </c>
      <c r="P137" s="6">
        <v>46213</v>
      </c>
      <c r="Q137" s="5" t="s">
        <v>54</v>
      </c>
    </row>
    <row r="138" spans="1:17" ht="14.5" x14ac:dyDescent="0.35">
      <c r="A138" s="5">
        <f t="shared" si="4"/>
        <v>2026</v>
      </c>
      <c r="B138" s="6">
        <f t="shared" si="4"/>
        <v>46054</v>
      </c>
      <c r="C138" s="6">
        <f t="shared" si="4"/>
        <v>46081</v>
      </c>
      <c r="D138" s="4" t="s">
        <v>469</v>
      </c>
      <c r="E138" s="5" t="s">
        <v>53</v>
      </c>
      <c r="F138" s="3">
        <v>74</v>
      </c>
      <c r="G138" s="5" t="s">
        <v>52</v>
      </c>
      <c r="H138" s="5" t="s">
        <v>49</v>
      </c>
      <c r="I138" s="4" t="s">
        <v>475</v>
      </c>
      <c r="J138" s="18" t="s">
        <v>489</v>
      </c>
      <c r="K138" s="2" t="s">
        <v>254</v>
      </c>
      <c r="L138" s="9" t="s">
        <v>259</v>
      </c>
      <c r="M138" s="8" t="s">
        <v>51</v>
      </c>
      <c r="N138" s="5" t="s">
        <v>50</v>
      </c>
      <c r="O138" s="6">
        <v>46244</v>
      </c>
      <c r="P138" s="6">
        <v>46213</v>
      </c>
      <c r="Q138" s="5" t="s">
        <v>54</v>
      </c>
    </row>
    <row r="139" spans="1:17" ht="14.5" x14ac:dyDescent="0.35">
      <c r="A139" s="5">
        <f t="shared" ref="A139:C154" si="5">A138</f>
        <v>2026</v>
      </c>
      <c r="B139" s="6">
        <f t="shared" si="5"/>
        <v>46054</v>
      </c>
      <c r="C139" s="6">
        <f t="shared" si="5"/>
        <v>46081</v>
      </c>
      <c r="D139" s="4" t="s">
        <v>469</v>
      </c>
      <c r="E139" s="5" t="s">
        <v>53</v>
      </c>
      <c r="F139" s="3">
        <v>74</v>
      </c>
      <c r="G139" s="5" t="s">
        <v>52</v>
      </c>
      <c r="H139" s="5" t="s">
        <v>49</v>
      </c>
      <c r="I139" s="4" t="s">
        <v>475</v>
      </c>
      <c r="J139" s="18" t="s">
        <v>489</v>
      </c>
      <c r="K139" s="2" t="s">
        <v>255</v>
      </c>
      <c r="L139" s="9" t="s">
        <v>260</v>
      </c>
      <c r="M139" s="8" t="s">
        <v>51</v>
      </c>
      <c r="N139" s="5" t="s">
        <v>50</v>
      </c>
      <c r="O139" s="6">
        <v>46244</v>
      </c>
      <c r="P139" s="6">
        <v>46213</v>
      </c>
      <c r="Q139" s="5" t="s">
        <v>54</v>
      </c>
    </row>
    <row r="140" spans="1:17" ht="14.5" x14ac:dyDescent="0.35">
      <c r="A140" s="5">
        <f t="shared" si="5"/>
        <v>2026</v>
      </c>
      <c r="B140" s="6">
        <f t="shared" si="5"/>
        <v>46054</v>
      </c>
      <c r="C140" s="6">
        <f t="shared" si="5"/>
        <v>46081</v>
      </c>
      <c r="D140" s="4" t="s">
        <v>469</v>
      </c>
      <c r="E140" s="5" t="s">
        <v>53</v>
      </c>
      <c r="F140" s="3">
        <v>74</v>
      </c>
      <c r="G140" s="5" t="s">
        <v>52</v>
      </c>
      <c r="H140" s="5" t="s">
        <v>49</v>
      </c>
      <c r="I140" s="4" t="s">
        <v>475</v>
      </c>
      <c r="J140" s="18" t="s">
        <v>489</v>
      </c>
      <c r="K140" s="2" t="s">
        <v>256</v>
      </c>
      <c r="L140" s="9" t="s">
        <v>261</v>
      </c>
      <c r="M140" s="8" t="s">
        <v>51</v>
      </c>
      <c r="N140" s="5" t="s">
        <v>50</v>
      </c>
      <c r="O140" s="6">
        <v>46244</v>
      </c>
      <c r="P140" s="6">
        <v>46213</v>
      </c>
      <c r="Q140" s="5" t="s">
        <v>54</v>
      </c>
    </row>
    <row r="141" spans="1:17" ht="14.5" x14ac:dyDescent="0.35">
      <c r="A141" s="5">
        <f t="shared" si="5"/>
        <v>2026</v>
      </c>
      <c r="B141" s="6">
        <f t="shared" si="5"/>
        <v>46054</v>
      </c>
      <c r="C141" s="6">
        <f t="shared" si="5"/>
        <v>46081</v>
      </c>
      <c r="D141" s="4" t="s">
        <v>469</v>
      </c>
      <c r="E141" s="5" t="s">
        <v>53</v>
      </c>
      <c r="F141" s="3">
        <v>74</v>
      </c>
      <c r="G141" s="5" t="s">
        <v>52</v>
      </c>
      <c r="H141" s="5" t="s">
        <v>49</v>
      </c>
      <c r="I141" s="4" t="s">
        <v>475</v>
      </c>
      <c r="J141" s="18" t="s">
        <v>489</v>
      </c>
      <c r="K141" s="2" t="s">
        <v>257</v>
      </c>
      <c r="L141" s="9" t="s">
        <v>262</v>
      </c>
      <c r="M141" s="8" t="s">
        <v>51</v>
      </c>
      <c r="N141" s="5" t="s">
        <v>50</v>
      </c>
      <c r="O141" s="6">
        <v>46244</v>
      </c>
      <c r="P141" s="6">
        <v>46213</v>
      </c>
      <c r="Q141" s="5" t="s">
        <v>54</v>
      </c>
    </row>
    <row r="142" spans="1:17" ht="14.5" x14ac:dyDescent="0.35">
      <c r="A142" s="5">
        <f t="shared" si="5"/>
        <v>2026</v>
      </c>
      <c r="B142" s="6">
        <f t="shared" si="5"/>
        <v>46054</v>
      </c>
      <c r="C142" s="6">
        <f t="shared" si="5"/>
        <v>46081</v>
      </c>
      <c r="D142" s="4" t="s">
        <v>469</v>
      </c>
      <c r="E142" s="5" t="s">
        <v>53</v>
      </c>
      <c r="F142" s="3">
        <v>74</v>
      </c>
      <c r="G142" s="5" t="s">
        <v>52</v>
      </c>
      <c r="H142" s="5" t="s">
        <v>49</v>
      </c>
      <c r="I142" s="4" t="s">
        <v>475</v>
      </c>
      <c r="J142" s="18" t="s">
        <v>489</v>
      </c>
      <c r="K142" s="2" t="s">
        <v>264</v>
      </c>
      <c r="L142" s="9" t="s">
        <v>263</v>
      </c>
      <c r="M142" s="8" t="s">
        <v>51</v>
      </c>
      <c r="N142" s="5" t="s">
        <v>50</v>
      </c>
      <c r="O142" s="6">
        <v>46244</v>
      </c>
      <c r="P142" s="6">
        <v>46213</v>
      </c>
      <c r="Q142" s="5" t="s">
        <v>54</v>
      </c>
    </row>
    <row r="143" spans="1:17" ht="14.5" x14ac:dyDescent="0.35">
      <c r="A143" s="5">
        <f t="shared" si="5"/>
        <v>2026</v>
      </c>
      <c r="B143" s="6">
        <f t="shared" si="5"/>
        <v>46054</v>
      </c>
      <c r="C143" s="6">
        <f t="shared" si="5"/>
        <v>46081</v>
      </c>
      <c r="D143" s="4" t="s">
        <v>469</v>
      </c>
      <c r="E143" s="5" t="s">
        <v>53</v>
      </c>
      <c r="F143" s="3">
        <v>296</v>
      </c>
      <c r="G143" s="5" t="s">
        <v>52</v>
      </c>
      <c r="H143" s="5" t="s">
        <v>49</v>
      </c>
      <c r="I143" s="4" t="s">
        <v>487</v>
      </c>
      <c r="J143" s="18" t="s">
        <v>489</v>
      </c>
      <c r="K143" s="2" t="s">
        <v>265</v>
      </c>
      <c r="L143" s="9" t="s">
        <v>266</v>
      </c>
      <c r="M143" s="8" t="s">
        <v>51</v>
      </c>
      <c r="N143" s="5" t="s">
        <v>50</v>
      </c>
      <c r="O143" s="6">
        <v>46244</v>
      </c>
      <c r="P143" s="6">
        <v>46213</v>
      </c>
      <c r="Q143" s="5" t="s">
        <v>54</v>
      </c>
    </row>
    <row r="144" spans="1:17" ht="14.5" x14ac:dyDescent="0.35">
      <c r="A144" s="5">
        <f t="shared" si="5"/>
        <v>2026</v>
      </c>
      <c r="B144" s="6">
        <f t="shared" si="5"/>
        <v>46054</v>
      </c>
      <c r="C144" s="6">
        <f t="shared" si="5"/>
        <v>46081</v>
      </c>
      <c r="D144" s="4" t="s">
        <v>469</v>
      </c>
      <c r="E144" s="5" t="s">
        <v>53</v>
      </c>
      <c r="F144" s="3">
        <v>222</v>
      </c>
      <c r="G144" s="5" t="s">
        <v>52</v>
      </c>
      <c r="H144" s="5" t="s">
        <v>49</v>
      </c>
      <c r="I144" s="4" t="s">
        <v>487</v>
      </c>
      <c r="J144" s="18" t="s">
        <v>489</v>
      </c>
      <c r="K144" s="2" t="s">
        <v>267</v>
      </c>
      <c r="L144" s="9" t="s">
        <v>268</v>
      </c>
      <c r="M144" s="8" t="s">
        <v>51</v>
      </c>
      <c r="N144" s="5" t="s">
        <v>50</v>
      </c>
      <c r="O144" s="6">
        <v>46244</v>
      </c>
      <c r="P144" s="6">
        <v>46213</v>
      </c>
      <c r="Q144" s="5" t="s">
        <v>54</v>
      </c>
    </row>
    <row r="145" spans="1:17" ht="14.5" x14ac:dyDescent="0.35">
      <c r="A145" s="5">
        <f t="shared" si="5"/>
        <v>2026</v>
      </c>
      <c r="B145" s="6">
        <f t="shared" si="5"/>
        <v>46054</v>
      </c>
      <c r="C145" s="6">
        <f t="shared" si="5"/>
        <v>46081</v>
      </c>
      <c r="D145" s="4" t="s">
        <v>469</v>
      </c>
      <c r="E145" s="5" t="s">
        <v>53</v>
      </c>
      <c r="F145" s="3">
        <v>148</v>
      </c>
      <c r="G145" s="5" t="s">
        <v>52</v>
      </c>
      <c r="H145" s="5" t="s">
        <v>49</v>
      </c>
      <c r="I145" s="4" t="s">
        <v>487</v>
      </c>
      <c r="J145" s="18" t="s">
        <v>489</v>
      </c>
      <c r="K145" s="2" t="s">
        <v>269</v>
      </c>
      <c r="L145" s="9" t="s">
        <v>270</v>
      </c>
      <c r="M145" s="8" t="s">
        <v>51</v>
      </c>
      <c r="N145" s="5" t="s">
        <v>50</v>
      </c>
      <c r="O145" s="6">
        <v>46244</v>
      </c>
      <c r="P145" s="6">
        <v>46213</v>
      </c>
      <c r="Q145" s="5" t="s">
        <v>54</v>
      </c>
    </row>
    <row r="146" spans="1:17" ht="14.5" x14ac:dyDescent="0.35">
      <c r="A146" s="5">
        <f t="shared" si="5"/>
        <v>2026</v>
      </c>
      <c r="B146" s="6">
        <f t="shared" si="5"/>
        <v>46054</v>
      </c>
      <c r="C146" s="6">
        <f t="shared" si="5"/>
        <v>46081</v>
      </c>
      <c r="D146" s="4" t="s">
        <v>469</v>
      </c>
      <c r="E146" s="5" t="s">
        <v>53</v>
      </c>
      <c r="F146" s="3">
        <v>74</v>
      </c>
      <c r="G146" s="5" t="s">
        <v>52</v>
      </c>
      <c r="H146" s="5" t="s">
        <v>49</v>
      </c>
      <c r="I146" s="4" t="s">
        <v>487</v>
      </c>
      <c r="J146" s="18" t="s">
        <v>489</v>
      </c>
      <c r="K146" s="2" t="s">
        <v>271</v>
      </c>
      <c r="L146" s="9" t="s">
        <v>358</v>
      </c>
      <c r="M146" s="8" t="s">
        <v>51</v>
      </c>
      <c r="N146" s="5" t="s">
        <v>50</v>
      </c>
      <c r="O146" s="6">
        <v>46244</v>
      </c>
      <c r="P146" s="6">
        <v>46213</v>
      </c>
      <c r="Q146" s="5" t="s">
        <v>54</v>
      </c>
    </row>
    <row r="147" spans="1:17" ht="14.5" x14ac:dyDescent="0.35">
      <c r="A147" s="5">
        <f t="shared" si="5"/>
        <v>2026</v>
      </c>
      <c r="B147" s="6">
        <f t="shared" si="5"/>
        <v>46054</v>
      </c>
      <c r="C147" s="6">
        <f t="shared" si="5"/>
        <v>46081</v>
      </c>
      <c r="D147" s="4" t="s">
        <v>469</v>
      </c>
      <c r="E147" s="5" t="s">
        <v>53</v>
      </c>
      <c r="F147" s="3">
        <v>74</v>
      </c>
      <c r="G147" s="5" t="s">
        <v>52</v>
      </c>
      <c r="H147" s="5" t="s">
        <v>49</v>
      </c>
      <c r="I147" s="4" t="s">
        <v>487</v>
      </c>
      <c r="J147" s="18" t="s">
        <v>489</v>
      </c>
      <c r="K147" s="2" t="s">
        <v>272</v>
      </c>
      <c r="L147" s="9" t="s">
        <v>359</v>
      </c>
      <c r="M147" s="8" t="s">
        <v>51</v>
      </c>
      <c r="N147" s="5" t="s">
        <v>50</v>
      </c>
      <c r="O147" s="6">
        <v>46244</v>
      </c>
      <c r="P147" s="6">
        <v>46213</v>
      </c>
      <c r="Q147" s="5" t="s">
        <v>54</v>
      </c>
    </row>
    <row r="148" spans="1:17" ht="14.5" x14ac:dyDescent="0.35">
      <c r="A148" s="5">
        <f t="shared" si="5"/>
        <v>2026</v>
      </c>
      <c r="B148" s="6">
        <f t="shared" si="5"/>
        <v>46054</v>
      </c>
      <c r="C148" s="6">
        <f t="shared" si="5"/>
        <v>46081</v>
      </c>
      <c r="D148" s="4" t="s">
        <v>469</v>
      </c>
      <c r="E148" s="5" t="s">
        <v>53</v>
      </c>
      <c r="F148" s="3">
        <v>148</v>
      </c>
      <c r="G148" s="5" t="s">
        <v>52</v>
      </c>
      <c r="H148" s="5" t="s">
        <v>49</v>
      </c>
      <c r="I148" s="4" t="s">
        <v>487</v>
      </c>
      <c r="J148" s="18" t="s">
        <v>489</v>
      </c>
      <c r="K148" s="2" t="s">
        <v>273</v>
      </c>
      <c r="L148" s="9" t="s">
        <v>357</v>
      </c>
      <c r="M148" s="8" t="s">
        <v>51</v>
      </c>
      <c r="N148" s="5" t="s">
        <v>50</v>
      </c>
      <c r="O148" s="6">
        <v>46244</v>
      </c>
      <c r="P148" s="6">
        <v>46213</v>
      </c>
      <c r="Q148" s="5" t="s">
        <v>54</v>
      </c>
    </row>
    <row r="149" spans="1:17" ht="14.5" x14ac:dyDescent="0.35">
      <c r="A149" s="5">
        <f t="shared" si="5"/>
        <v>2026</v>
      </c>
      <c r="B149" s="6">
        <f t="shared" si="5"/>
        <v>46054</v>
      </c>
      <c r="C149" s="6">
        <f t="shared" si="5"/>
        <v>46081</v>
      </c>
      <c r="D149" s="4" t="s">
        <v>469</v>
      </c>
      <c r="E149" s="5" t="s">
        <v>53</v>
      </c>
      <c r="F149" s="3">
        <v>148</v>
      </c>
      <c r="G149" s="5" t="s">
        <v>52</v>
      </c>
      <c r="H149" s="5" t="s">
        <v>49</v>
      </c>
      <c r="I149" s="4" t="s">
        <v>463</v>
      </c>
      <c r="J149" s="18" t="s">
        <v>489</v>
      </c>
      <c r="K149" s="2" t="s">
        <v>275</v>
      </c>
      <c r="L149" s="9" t="s">
        <v>278</v>
      </c>
      <c r="M149" s="8" t="s">
        <v>51</v>
      </c>
      <c r="N149" s="5" t="s">
        <v>50</v>
      </c>
      <c r="O149" s="6">
        <v>46244</v>
      </c>
      <c r="P149" s="6">
        <v>46213</v>
      </c>
      <c r="Q149" s="5" t="s">
        <v>54</v>
      </c>
    </row>
    <row r="150" spans="1:17" ht="14.5" x14ac:dyDescent="0.35">
      <c r="A150" s="5">
        <f t="shared" si="5"/>
        <v>2026</v>
      </c>
      <c r="B150" s="6">
        <f t="shared" si="5"/>
        <v>46054</v>
      </c>
      <c r="C150" s="6">
        <f t="shared" si="5"/>
        <v>46081</v>
      </c>
      <c r="D150" s="4" t="s">
        <v>469</v>
      </c>
      <c r="E150" s="5" t="s">
        <v>53</v>
      </c>
      <c r="F150" s="3">
        <v>74</v>
      </c>
      <c r="G150" s="5" t="s">
        <v>52</v>
      </c>
      <c r="H150" s="5" t="s">
        <v>49</v>
      </c>
      <c r="I150" s="4" t="s">
        <v>463</v>
      </c>
      <c r="J150" s="18" t="s">
        <v>489</v>
      </c>
      <c r="K150" s="2" t="s">
        <v>276</v>
      </c>
      <c r="L150" s="9" t="s">
        <v>277</v>
      </c>
      <c r="M150" s="8" t="s">
        <v>51</v>
      </c>
      <c r="N150" s="5" t="s">
        <v>50</v>
      </c>
      <c r="O150" s="6">
        <v>46244</v>
      </c>
      <c r="P150" s="6">
        <v>46213</v>
      </c>
      <c r="Q150" s="5" t="s">
        <v>54</v>
      </c>
    </row>
    <row r="151" spans="1:17" ht="14.5" x14ac:dyDescent="0.35">
      <c r="A151" s="5">
        <f t="shared" si="5"/>
        <v>2026</v>
      </c>
      <c r="B151" s="6">
        <f t="shared" si="5"/>
        <v>46054</v>
      </c>
      <c r="C151" s="6">
        <f t="shared" si="5"/>
        <v>46081</v>
      </c>
      <c r="D151" s="4" t="s">
        <v>469</v>
      </c>
      <c r="E151" s="5" t="s">
        <v>53</v>
      </c>
      <c r="F151" s="3">
        <v>444</v>
      </c>
      <c r="G151" s="5" t="s">
        <v>52</v>
      </c>
      <c r="H151" s="5" t="s">
        <v>49</v>
      </c>
      <c r="I151" s="4" t="s">
        <v>463</v>
      </c>
      <c r="J151" s="18" t="s">
        <v>489</v>
      </c>
      <c r="K151" s="2" t="s">
        <v>274</v>
      </c>
      <c r="L151" s="9" t="s">
        <v>279</v>
      </c>
      <c r="M151" s="8" t="s">
        <v>51</v>
      </c>
      <c r="N151" s="5" t="s">
        <v>50</v>
      </c>
      <c r="O151" s="6">
        <v>46244</v>
      </c>
      <c r="P151" s="6">
        <v>46213</v>
      </c>
      <c r="Q151" s="5" t="s">
        <v>54</v>
      </c>
    </row>
    <row r="152" spans="1:17" ht="14.5" x14ac:dyDescent="0.35">
      <c r="A152" s="5">
        <f t="shared" si="5"/>
        <v>2026</v>
      </c>
      <c r="B152" s="6">
        <f t="shared" si="5"/>
        <v>46054</v>
      </c>
      <c r="C152" s="6">
        <f t="shared" si="5"/>
        <v>46081</v>
      </c>
      <c r="D152" s="4" t="s">
        <v>469</v>
      </c>
      <c r="E152" s="5" t="s">
        <v>53</v>
      </c>
      <c r="F152" s="3">
        <v>74</v>
      </c>
      <c r="G152" s="5" t="s">
        <v>52</v>
      </c>
      <c r="H152" s="5" t="s">
        <v>49</v>
      </c>
      <c r="I152" s="4" t="s">
        <v>463</v>
      </c>
      <c r="J152" s="18" t="s">
        <v>489</v>
      </c>
      <c r="K152" s="2" t="s">
        <v>280</v>
      </c>
      <c r="L152" s="9" t="s">
        <v>283</v>
      </c>
      <c r="M152" s="8" t="s">
        <v>51</v>
      </c>
      <c r="N152" s="5" t="s">
        <v>50</v>
      </c>
      <c r="O152" s="6">
        <v>46244</v>
      </c>
      <c r="P152" s="6">
        <v>46213</v>
      </c>
      <c r="Q152" s="5" t="s">
        <v>54</v>
      </c>
    </row>
    <row r="153" spans="1:17" ht="14.5" x14ac:dyDescent="0.35">
      <c r="A153" s="5">
        <f t="shared" si="5"/>
        <v>2026</v>
      </c>
      <c r="B153" s="6">
        <f t="shared" si="5"/>
        <v>46054</v>
      </c>
      <c r="C153" s="6">
        <f t="shared" si="5"/>
        <v>46081</v>
      </c>
      <c r="D153" s="4" t="s">
        <v>469</v>
      </c>
      <c r="E153" s="5" t="s">
        <v>53</v>
      </c>
      <c r="F153" s="3">
        <v>74</v>
      </c>
      <c r="G153" s="5" t="s">
        <v>52</v>
      </c>
      <c r="H153" s="5" t="s">
        <v>49</v>
      </c>
      <c r="I153" s="4" t="s">
        <v>463</v>
      </c>
      <c r="J153" s="18" t="s">
        <v>489</v>
      </c>
      <c r="K153" s="2" t="s">
        <v>281</v>
      </c>
      <c r="L153" s="9" t="s">
        <v>282</v>
      </c>
      <c r="M153" s="8" t="s">
        <v>51</v>
      </c>
      <c r="N153" s="5" t="s">
        <v>50</v>
      </c>
      <c r="O153" s="6">
        <v>46244</v>
      </c>
      <c r="P153" s="6">
        <v>46213</v>
      </c>
      <c r="Q153" s="5" t="s">
        <v>54</v>
      </c>
    </row>
    <row r="154" spans="1:17" ht="14.5" x14ac:dyDescent="0.35">
      <c r="A154" s="5">
        <f t="shared" si="5"/>
        <v>2026</v>
      </c>
      <c r="B154" s="6">
        <f t="shared" si="5"/>
        <v>46054</v>
      </c>
      <c r="C154" s="6">
        <f t="shared" si="5"/>
        <v>46081</v>
      </c>
      <c r="D154" s="4" t="s">
        <v>469</v>
      </c>
      <c r="E154" s="5" t="s">
        <v>53</v>
      </c>
      <c r="F154" s="3">
        <v>74</v>
      </c>
      <c r="G154" s="5" t="s">
        <v>52</v>
      </c>
      <c r="H154" s="5" t="s">
        <v>49</v>
      </c>
      <c r="I154" s="4" t="s">
        <v>463</v>
      </c>
      <c r="J154" s="18" t="s">
        <v>489</v>
      </c>
      <c r="K154" s="2" t="s">
        <v>284</v>
      </c>
      <c r="L154" s="9" t="s">
        <v>285</v>
      </c>
      <c r="M154" s="8" t="s">
        <v>51</v>
      </c>
      <c r="N154" s="5" t="s">
        <v>50</v>
      </c>
      <c r="O154" s="6">
        <v>46244</v>
      </c>
      <c r="P154" s="6">
        <v>46213</v>
      </c>
      <c r="Q154" s="5" t="s">
        <v>54</v>
      </c>
    </row>
    <row r="155" spans="1:17" ht="14.5" x14ac:dyDescent="0.35">
      <c r="A155" s="5">
        <f t="shared" ref="A155:C170" si="6">A154</f>
        <v>2026</v>
      </c>
      <c r="B155" s="6">
        <f t="shared" si="6"/>
        <v>46054</v>
      </c>
      <c r="C155" s="6">
        <f t="shared" si="6"/>
        <v>46081</v>
      </c>
      <c r="D155" s="4" t="s">
        <v>469</v>
      </c>
      <c r="E155" s="5" t="s">
        <v>53</v>
      </c>
      <c r="F155" s="3">
        <v>148</v>
      </c>
      <c r="G155" s="5" t="s">
        <v>52</v>
      </c>
      <c r="H155" s="5" t="s">
        <v>49</v>
      </c>
      <c r="I155" s="4" t="s">
        <v>463</v>
      </c>
      <c r="J155" s="18" t="s">
        <v>489</v>
      </c>
      <c r="K155" s="2" t="s">
        <v>286</v>
      </c>
      <c r="L155" s="9" t="s">
        <v>295</v>
      </c>
      <c r="M155" s="8" t="s">
        <v>51</v>
      </c>
      <c r="N155" s="5" t="s">
        <v>50</v>
      </c>
      <c r="O155" s="6">
        <v>46244</v>
      </c>
      <c r="P155" s="6">
        <v>46213</v>
      </c>
      <c r="Q155" s="5" t="s">
        <v>54</v>
      </c>
    </row>
    <row r="156" spans="1:17" ht="14.5" x14ac:dyDescent="0.35">
      <c r="A156" s="5">
        <f t="shared" si="6"/>
        <v>2026</v>
      </c>
      <c r="B156" s="6">
        <f t="shared" si="6"/>
        <v>46054</v>
      </c>
      <c r="C156" s="6">
        <f t="shared" si="6"/>
        <v>46081</v>
      </c>
      <c r="D156" s="4" t="s">
        <v>469</v>
      </c>
      <c r="E156" s="5" t="s">
        <v>53</v>
      </c>
      <c r="F156" s="3">
        <v>148</v>
      </c>
      <c r="G156" s="5" t="s">
        <v>52</v>
      </c>
      <c r="H156" s="5" t="s">
        <v>49</v>
      </c>
      <c r="I156" s="4" t="s">
        <v>463</v>
      </c>
      <c r="J156" s="18" t="s">
        <v>489</v>
      </c>
      <c r="K156" s="2" t="s">
        <v>287</v>
      </c>
      <c r="L156" s="9" t="s">
        <v>294</v>
      </c>
      <c r="M156" s="8" t="s">
        <v>51</v>
      </c>
      <c r="N156" s="5" t="s">
        <v>50</v>
      </c>
      <c r="O156" s="6">
        <v>46244</v>
      </c>
      <c r="P156" s="6">
        <v>46213</v>
      </c>
      <c r="Q156" s="5" t="s">
        <v>54</v>
      </c>
    </row>
    <row r="157" spans="1:17" ht="14.5" x14ac:dyDescent="0.35">
      <c r="A157" s="5">
        <f t="shared" si="6"/>
        <v>2026</v>
      </c>
      <c r="B157" s="6">
        <f t="shared" si="6"/>
        <v>46054</v>
      </c>
      <c r="C157" s="6">
        <f t="shared" si="6"/>
        <v>46081</v>
      </c>
      <c r="D157" s="4" t="s">
        <v>469</v>
      </c>
      <c r="E157" s="5" t="s">
        <v>53</v>
      </c>
      <c r="F157" s="3">
        <v>74</v>
      </c>
      <c r="G157" s="5" t="s">
        <v>52</v>
      </c>
      <c r="H157" s="5" t="s">
        <v>49</v>
      </c>
      <c r="I157" s="4" t="s">
        <v>463</v>
      </c>
      <c r="J157" s="18" t="s">
        <v>489</v>
      </c>
      <c r="K157" s="2" t="s">
        <v>288</v>
      </c>
      <c r="L157" s="9" t="s">
        <v>293</v>
      </c>
      <c r="M157" s="8" t="s">
        <v>51</v>
      </c>
      <c r="N157" s="5" t="s">
        <v>50</v>
      </c>
      <c r="O157" s="6">
        <v>46244</v>
      </c>
      <c r="P157" s="6">
        <v>46213</v>
      </c>
      <c r="Q157" s="5" t="s">
        <v>54</v>
      </c>
    </row>
    <row r="158" spans="1:17" ht="14.5" x14ac:dyDescent="0.35">
      <c r="A158" s="5">
        <f t="shared" si="6"/>
        <v>2026</v>
      </c>
      <c r="B158" s="6">
        <f t="shared" si="6"/>
        <v>46054</v>
      </c>
      <c r="C158" s="6">
        <f t="shared" si="6"/>
        <v>46081</v>
      </c>
      <c r="D158" s="4" t="s">
        <v>469</v>
      </c>
      <c r="E158" s="5" t="s">
        <v>53</v>
      </c>
      <c r="F158" s="3">
        <v>148</v>
      </c>
      <c r="G158" s="5" t="s">
        <v>52</v>
      </c>
      <c r="H158" s="5" t="s">
        <v>49</v>
      </c>
      <c r="I158" s="4" t="s">
        <v>463</v>
      </c>
      <c r="J158" s="18" t="s">
        <v>489</v>
      </c>
      <c r="K158" s="2" t="s">
        <v>289</v>
      </c>
      <c r="L158" s="9" t="s">
        <v>292</v>
      </c>
      <c r="M158" s="8" t="s">
        <v>51</v>
      </c>
      <c r="N158" s="5" t="s">
        <v>50</v>
      </c>
      <c r="O158" s="6">
        <v>46244</v>
      </c>
      <c r="P158" s="6">
        <v>46213</v>
      </c>
      <c r="Q158" s="5" t="s">
        <v>54</v>
      </c>
    </row>
    <row r="159" spans="1:17" ht="14.5" x14ac:dyDescent="0.35">
      <c r="A159" s="5">
        <f t="shared" si="6"/>
        <v>2026</v>
      </c>
      <c r="B159" s="6">
        <f t="shared" si="6"/>
        <v>46054</v>
      </c>
      <c r="C159" s="6">
        <f t="shared" si="6"/>
        <v>46081</v>
      </c>
      <c r="D159" s="4" t="s">
        <v>469</v>
      </c>
      <c r="E159" s="5" t="s">
        <v>53</v>
      </c>
      <c r="F159" s="3">
        <v>222</v>
      </c>
      <c r="G159" s="5" t="s">
        <v>52</v>
      </c>
      <c r="H159" s="5" t="s">
        <v>49</v>
      </c>
      <c r="I159" s="4" t="s">
        <v>463</v>
      </c>
      <c r="J159" s="18" t="s">
        <v>489</v>
      </c>
      <c r="K159" s="2" t="s">
        <v>290</v>
      </c>
      <c r="L159" s="9" t="s">
        <v>291</v>
      </c>
      <c r="M159" s="8" t="s">
        <v>51</v>
      </c>
      <c r="N159" s="5" t="s">
        <v>50</v>
      </c>
      <c r="O159" s="6">
        <v>46244</v>
      </c>
      <c r="P159" s="6">
        <v>46213</v>
      </c>
      <c r="Q159" s="5" t="s">
        <v>54</v>
      </c>
    </row>
    <row r="160" spans="1:17" ht="14.5" x14ac:dyDescent="0.35">
      <c r="A160" s="5">
        <f t="shared" si="6"/>
        <v>2026</v>
      </c>
      <c r="B160" s="6">
        <f t="shared" si="6"/>
        <v>46054</v>
      </c>
      <c r="C160" s="6">
        <f t="shared" si="6"/>
        <v>46081</v>
      </c>
      <c r="D160" s="4" t="s">
        <v>469</v>
      </c>
      <c r="E160" s="5" t="s">
        <v>53</v>
      </c>
      <c r="F160" s="3">
        <v>444</v>
      </c>
      <c r="G160" s="5" t="s">
        <v>52</v>
      </c>
      <c r="H160" s="5" t="s">
        <v>49</v>
      </c>
      <c r="I160" s="4" t="s">
        <v>463</v>
      </c>
      <c r="J160" s="18" t="s">
        <v>489</v>
      </c>
      <c r="K160" s="2" t="s">
        <v>343</v>
      </c>
      <c r="L160" s="9" t="s">
        <v>344</v>
      </c>
      <c r="M160" s="8" t="s">
        <v>51</v>
      </c>
      <c r="N160" s="5" t="s">
        <v>50</v>
      </c>
      <c r="O160" s="6">
        <v>46244</v>
      </c>
      <c r="P160" s="6">
        <v>46213</v>
      </c>
      <c r="Q160" s="5" t="s">
        <v>54</v>
      </c>
    </row>
    <row r="161" spans="1:17" ht="14.5" x14ac:dyDescent="0.35">
      <c r="A161" s="5">
        <f t="shared" si="6"/>
        <v>2026</v>
      </c>
      <c r="B161" s="6">
        <f t="shared" si="6"/>
        <v>46054</v>
      </c>
      <c r="C161" s="6">
        <f t="shared" si="6"/>
        <v>46081</v>
      </c>
      <c r="D161" s="4" t="s">
        <v>469</v>
      </c>
      <c r="E161" s="5" t="s">
        <v>53</v>
      </c>
      <c r="F161" s="3">
        <v>74</v>
      </c>
      <c r="G161" s="5" t="s">
        <v>52</v>
      </c>
      <c r="H161" s="5" t="s">
        <v>49</v>
      </c>
      <c r="I161" s="4" t="s">
        <v>463</v>
      </c>
      <c r="J161" s="18" t="s">
        <v>489</v>
      </c>
      <c r="K161" s="2" t="s">
        <v>345</v>
      </c>
      <c r="L161" s="9" t="s">
        <v>348</v>
      </c>
      <c r="M161" s="8" t="s">
        <v>51</v>
      </c>
      <c r="N161" s="5" t="s">
        <v>50</v>
      </c>
      <c r="O161" s="6">
        <v>46244</v>
      </c>
      <c r="P161" s="6">
        <v>46213</v>
      </c>
      <c r="Q161" s="5" t="s">
        <v>54</v>
      </c>
    </row>
    <row r="162" spans="1:17" ht="14.5" x14ac:dyDescent="0.35">
      <c r="A162" s="5">
        <f t="shared" si="6"/>
        <v>2026</v>
      </c>
      <c r="B162" s="6">
        <f t="shared" si="6"/>
        <v>46054</v>
      </c>
      <c r="C162" s="6">
        <f t="shared" si="6"/>
        <v>46081</v>
      </c>
      <c r="D162" s="4" t="s">
        <v>469</v>
      </c>
      <c r="E162" s="5" t="s">
        <v>53</v>
      </c>
      <c r="F162" s="3">
        <v>74</v>
      </c>
      <c r="G162" s="5" t="s">
        <v>52</v>
      </c>
      <c r="H162" s="5" t="s">
        <v>49</v>
      </c>
      <c r="I162" s="4" t="s">
        <v>463</v>
      </c>
      <c r="J162" s="18" t="s">
        <v>489</v>
      </c>
      <c r="K162" s="2" t="s">
        <v>346</v>
      </c>
      <c r="L162" s="9" t="s">
        <v>347</v>
      </c>
      <c r="M162" s="8" t="s">
        <v>51</v>
      </c>
      <c r="N162" s="5" t="s">
        <v>50</v>
      </c>
      <c r="O162" s="6">
        <v>46244</v>
      </c>
      <c r="P162" s="6">
        <v>46213</v>
      </c>
      <c r="Q162" s="5" t="s">
        <v>54</v>
      </c>
    </row>
    <row r="163" spans="1:17" ht="14.5" x14ac:dyDescent="0.35">
      <c r="A163" s="5">
        <f t="shared" si="6"/>
        <v>2026</v>
      </c>
      <c r="B163" s="6">
        <f t="shared" si="6"/>
        <v>46054</v>
      </c>
      <c r="C163" s="6">
        <f t="shared" si="6"/>
        <v>46081</v>
      </c>
      <c r="D163" s="4" t="s">
        <v>469</v>
      </c>
      <c r="E163" s="5" t="s">
        <v>53</v>
      </c>
      <c r="F163" s="3">
        <v>370</v>
      </c>
      <c r="G163" s="5" t="s">
        <v>52</v>
      </c>
      <c r="H163" s="5" t="s">
        <v>49</v>
      </c>
      <c r="I163" s="4" t="s">
        <v>463</v>
      </c>
      <c r="J163" s="18" t="s">
        <v>489</v>
      </c>
      <c r="K163" s="2" t="s">
        <v>349</v>
      </c>
      <c r="L163" s="9" t="s">
        <v>350</v>
      </c>
      <c r="M163" s="8" t="s">
        <v>51</v>
      </c>
      <c r="N163" s="5" t="s">
        <v>50</v>
      </c>
      <c r="O163" s="6">
        <v>46244</v>
      </c>
      <c r="P163" s="6">
        <v>46213</v>
      </c>
      <c r="Q163" s="5" t="s">
        <v>54</v>
      </c>
    </row>
    <row r="164" spans="1:17" ht="14.5" x14ac:dyDescent="0.35">
      <c r="A164" s="5">
        <f t="shared" si="6"/>
        <v>2026</v>
      </c>
      <c r="B164" s="6">
        <f t="shared" si="6"/>
        <v>46054</v>
      </c>
      <c r="C164" s="6">
        <f t="shared" si="6"/>
        <v>46081</v>
      </c>
      <c r="D164" s="4" t="s">
        <v>469</v>
      </c>
      <c r="E164" s="5" t="s">
        <v>53</v>
      </c>
      <c r="F164" s="3">
        <v>74</v>
      </c>
      <c r="G164" s="5" t="s">
        <v>52</v>
      </c>
      <c r="H164" s="5" t="s">
        <v>49</v>
      </c>
      <c r="I164" s="4" t="s">
        <v>488</v>
      </c>
      <c r="J164" s="18" t="s">
        <v>489</v>
      </c>
      <c r="K164" s="2" t="s">
        <v>351</v>
      </c>
      <c r="L164" s="9" t="s">
        <v>352</v>
      </c>
      <c r="M164" s="8" t="s">
        <v>51</v>
      </c>
      <c r="N164" s="5" t="s">
        <v>50</v>
      </c>
      <c r="O164" s="6">
        <v>46244</v>
      </c>
      <c r="P164" s="6">
        <v>46213</v>
      </c>
      <c r="Q164" s="5" t="s">
        <v>54</v>
      </c>
    </row>
    <row r="165" spans="1:17" ht="14.5" x14ac:dyDescent="0.35">
      <c r="A165" s="5">
        <f t="shared" si="6"/>
        <v>2026</v>
      </c>
      <c r="B165" s="6">
        <f t="shared" si="6"/>
        <v>46054</v>
      </c>
      <c r="C165" s="6">
        <f t="shared" si="6"/>
        <v>46081</v>
      </c>
      <c r="D165" s="4" t="s">
        <v>469</v>
      </c>
      <c r="E165" s="5" t="s">
        <v>53</v>
      </c>
      <c r="F165" s="3">
        <v>222</v>
      </c>
      <c r="G165" s="5" t="s">
        <v>52</v>
      </c>
      <c r="H165" s="5" t="s">
        <v>49</v>
      </c>
      <c r="I165" s="4" t="s">
        <v>488</v>
      </c>
      <c r="J165" s="18" t="s">
        <v>489</v>
      </c>
      <c r="K165" s="2" t="s">
        <v>353</v>
      </c>
      <c r="L165" s="9" t="s">
        <v>354</v>
      </c>
      <c r="M165" s="8" t="s">
        <v>51</v>
      </c>
      <c r="N165" s="5" t="s">
        <v>50</v>
      </c>
      <c r="O165" s="6">
        <v>46244</v>
      </c>
      <c r="P165" s="6">
        <v>46213</v>
      </c>
      <c r="Q165" s="5" t="s">
        <v>54</v>
      </c>
    </row>
    <row r="166" spans="1:17" ht="14.5" x14ac:dyDescent="0.35">
      <c r="A166" s="5">
        <f t="shared" si="6"/>
        <v>2026</v>
      </c>
      <c r="B166" s="6">
        <f t="shared" si="6"/>
        <v>46054</v>
      </c>
      <c r="C166" s="6">
        <f t="shared" si="6"/>
        <v>46081</v>
      </c>
      <c r="D166" s="4" t="s">
        <v>469</v>
      </c>
      <c r="E166" s="5" t="s">
        <v>53</v>
      </c>
      <c r="F166" s="3">
        <v>74</v>
      </c>
      <c r="G166" s="5" t="s">
        <v>52</v>
      </c>
      <c r="H166" s="5" t="s">
        <v>49</v>
      </c>
      <c r="I166" s="4" t="s">
        <v>488</v>
      </c>
      <c r="J166" s="18" t="s">
        <v>489</v>
      </c>
      <c r="K166" s="2" t="s">
        <v>355</v>
      </c>
      <c r="L166" s="9" t="s">
        <v>387</v>
      </c>
      <c r="M166" s="8" t="s">
        <v>51</v>
      </c>
      <c r="N166" s="5" t="s">
        <v>50</v>
      </c>
      <c r="O166" s="6">
        <v>46244</v>
      </c>
      <c r="P166" s="6">
        <v>46213</v>
      </c>
      <c r="Q166" s="5" t="s">
        <v>54</v>
      </c>
    </row>
    <row r="167" spans="1:17" ht="14.5" x14ac:dyDescent="0.35">
      <c r="A167" s="5">
        <f t="shared" si="6"/>
        <v>2026</v>
      </c>
      <c r="B167" s="6">
        <f t="shared" si="6"/>
        <v>46054</v>
      </c>
      <c r="C167" s="6">
        <f t="shared" si="6"/>
        <v>46081</v>
      </c>
      <c r="D167" s="4" t="s">
        <v>469</v>
      </c>
      <c r="E167" s="5" t="s">
        <v>53</v>
      </c>
      <c r="F167" s="3">
        <v>148</v>
      </c>
      <c r="G167" s="5" t="s">
        <v>52</v>
      </c>
      <c r="H167" s="5" t="s">
        <v>49</v>
      </c>
      <c r="I167" s="4" t="s">
        <v>488</v>
      </c>
      <c r="J167" s="18" t="s">
        <v>489</v>
      </c>
      <c r="K167" s="2" t="s">
        <v>356</v>
      </c>
      <c r="L167" s="9" t="s">
        <v>388</v>
      </c>
      <c r="M167" s="8" t="s">
        <v>51</v>
      </c>
      <c r="N167" s="5" t="s">
        <v>50</v>
      </c>
      <c r="O167" s="6">
        <v>46244</v>
      </c>
      <c r="P167" s="6">
        <v>46213</v>
      </c>
      <c r="Q167" s="5" t="s">
        <v>54</v>
      </c>
    </row>
    <row r="168" spans="1:17" ht="14.5" x14ac:dyDescent="0.35">
      <c r="A168" s="5">
        <f t="shared" si="6"/>
        <v>2026</v>
      </c>
      <c r="B168" s="6">
        <f t="shared" si="6"/>
        <v>46054</v>
      </c>
      <c r="C168" s="6">
        <f t="shared" si="6"/>
        <v>46081</v>
      </c>
      <c r="D168" s="4" t="s">
        <v>469</v>
      </c>
      <c r="E168" s="5" t="s">
        <v>53</v>
      </c>
      <c r="F168" s="3">
        <v>74</v>
      </c>
      <c r="G168" s="5" t="s">
        <v>52</v>
      </c>
      <c r="H168" s="5" t="s">
        <v>49</v>
      </c>
      <c r="I168" s="4" t="s">
        <v>488</v>
      </c>
      <c r="J168" s="18" t="s">
        <v>489</v>
      </c>
      <c r="K168" s="2" t="s">
        <v>360</v>
      </c>
      <c r="L168" s="9" t="s">
        <v>361</v>
      </c>
      <c r="M168" s="8" t="s">
        <v>51</v>
      </c>
      <c r="N168" s="5" t="s">
        <v>50</v>
      </c>
      <c r="O168" s="6">
        <v>46244</v>
      </c>
      <c r="P168" s="6">
        <v>46213</v>
      </c>
      <c r="Q168" s="5" t="s">
        <v>54</v>
      </c>
    </row>
    <row r="169" spans="1:17" ht="14.5" x14ac:dyDescent="0.35">
      <c r="A169" s="5">
        <f t="shared" si="6"/>
        <v>2026</v>
      </c>
      <c r="B169" s="6">
        <f t="shared" si="6"/>
        <v>46054</v>
      </c>
      <c r="C169" s="6">
        <f t="shared" si="6"/>
        <v>46081</v>
      </c>
      <c r="D169" s="4" t="s">
        <v>469</v>
      </c>
      <c r="E169" s="5" t="s">
        <v>53</v>
      </c>
      <c r="F169" s="3">
        <v>74</v>
      </c>
      <c r="G169" s="5" t="s">
        <v>52</v>
      </c>
      <c r="H169" s="5" t="s">
        <v>49</v>
      </c>
      <c r="I169" s="4" t="s">
        <v>488</v>
      </c>
      <c r="J169" s="18" t="s">
        <v>489</v>
      </c>
      <c r="K169" s="2" t="s">
        <v>362</v>
      </c>
      <c r="L169" s="9" t="s">
        <v>381</v>
      </c>
      <c r="M169" s="8" t="s">
        <v>51</v>
      </c>
      <c r="N169" s="5" t="s">
        <v>50</v>
      </c>
      <c r="O169" s="6">
        <v>46244</v>
      </c>
      <c r="P169" s="6">
        <v>46213</v>
      </c>
      <c r="Q169" s="5" t="s">
        <v>54</v>
      </c>
    </row>
    <row r="170" spans="1:17" ht="14.5" x14ac:dyDescent="0.35">
      <c r="A170" s="5">
        <f t="shared" si="6"/>
        <v>2026</v>
      </c>
      <c r="B170" s="6">
        <f t="shared" si="6"/>
        <v>46054</v>
      </c>
      <c r="C170" s="6">
        <f t="shared" si="6"/>
        <v>46081</v>
      </c>
      <c r="D170" s="4" t="s">
        <v>469</v>
      </c>
      <c r="E170" s="5" t="s">
        <v>53</v>
      </c>
      <c r="F170" s="3">
        <v>148</v>
      </c>
      <c r="G170" s="5" t="s">
        <v>52</v>
      </c>
      <c r="H170" s="5" t="s">
        <v>49</v>
      </c>
      <c r="I170" s="4" t="s">
        <v>466</v>
      </c>
      <c r="J170" s="18" t="s">
        <v>489</v>
      </c>
      <c r="K170" s="2" t="s">
        <v>363</v>
      </c>
      <c r="L170" s="9" t="s">
        <v>389</v>
      </c>
      <c r="M170" s="8" t="s">
        <v>51</v>
      </c>
      <c r="N170" s="5" t="s">
        <v>50</v>
      </c>
      <c r="O170" s="6">
        <v>46244</v>
      </c>
      <c r="P170" s="6">
        <v>46213</v>
      </c>
      <c r="Q170" s="5" t="s">
        <v>54</v>
      </c>
    </row>
    <row r="171" spans="1:17" ht="14.5" x14ac:dyDescent="0.35">
      <c r="A171" s="5">
        <f t="shared" ref="A171:C186" si="7">A170</f>
        <v>2026</v>
      </c>
      <c r="B171" s="6">
        <f t="shared" si="7"/>
        <v>46054</v>
      </c>
      <c r="C171" s="6">
        <f t="shared" si="7"/>
        <v>46081</v>
      </c>
      <c r="D171" s="4" t="s">
        <v>469</v>
      </c>
      <c r="E171" s="5" t="s">
        <v>53</v>
      </c>
      <c r="F171" s="3">
        <v>148</v>
      </c>
      <c r="G171" s="5" t="s">
        <v>52</v>
      </c>
      <c r="H171" s="5" t="s">
        <v>49</v>
      </c>
      <c r="I171" s="4" t="s">
        <v>466</v>
      </c>
      <c r="J171" s="18" t="s">
        <v>489</v>
      </c>
      <c r="K171" s="2" t="s">
        <v>364</v>
      </c>
      <c r="L171" s="9" t="s">
        <v>386</v>
      </c>
      <c r="M171" s="8" t="s">
        <v>51</v>
      </c>
      <c r="N171" s="5" t="s">
        <v>50</v>
      </c>
      <c r="O171" s="6">
        <v>46244</v>
      </c>
      <c r="P171" s="6">
        <v>46213</v>
      </c>
      <c r="Q171" s="5" t="s">
        <v>54</v>
      </c>
    </row>
    <row r="172" spans="1:17" ht="14.5" x14ac:dyDescent="0.35">
      <c r="A172" s="5">
        <f t="shared" si="7"/>
        <v>2026</v>
      </c>
      <c r="B172" s="6">
        <f t="shared" si="7"/>
        <v>46054</v>
      </c>
      <c r="C172" s="6">
        <f t="shared" si="7"/>
        <v>46081</v>
      </c>
      <c r="D172" s="4" t="s">
        <v>469</v>
      </c>
      <c r="E172" s="5" t="s">
        <v>53</v>
      </c>
      <c r="F172" s="3">
        <v>222</v>
      </c>
      <c r="G172" s="5" t="s">
        <v>52</v>
      </c>
      <c r="H172" s="5" t="s">
        <v>49</v>
      </c>
      <c r="I172" s="4" t="s">
        <v>466</v>
      </c>
      <c r="J172" s="18" t="s">
        <v>489</v>
      </c>
      <c r="K172" s="2" t="s">
        <v>365</v>
      </c>
      <c r="L172" s="9" t="s">
        <v>385</v>
      </c>
      <c r="M172" s="8" t="s">
        <v>51</v>
      </c>
      <c r="N172" s="5" t="s">
        <v>50</v>
      </c>
      <c r="O172" s="6">
        <v>46244</v>
      </c>
      <c r="P172" s="6">
        <v>46213</v>
      </c>
      <c r="Q172" s="5" t="s">
        <v>54</v>
      </c>
    </row>
    <row r="173" spans="1:17" ht="14.5" x14ac:dyDescent="0.35">
      <c r="A173" s="5">
        <f t="shared" si="7"/>
        <v>2026</v>
      </c>
      <c r="B173" s="6">
        <f t="shared" si="7"/>
        <v>46054</v>
      </c>
      <c r="C173" s="6">
        <f t="shared" si="7"/>
        <v>46081</v>
      </c>
      <c r="D173" s="4" t="s">
        <v>469</v>
      </c>
      <c r="E173" s="5" t="s">
        <v>53</v>
      </c>
      <c r="F173" s="3">
        <v>74</v>
      </c>
      <c r="G173" s="5" t="s">
        <v>52</v>
      </c>
      <c r="H173" s="5" t="s">
        <v>49</v>
      </c>
      <c r="I173" s="4" t="s">
        <v>466</v>
      </c>
      <c r="J173" s="18" t="s">
        <v>489</v>
      </c>
      <c r="K173" s="2" t="s">
        <v>366</v>
      </c>
      <c r="L173" s="9" t="s">
        <v>384</v>
      </c>
      <c r="M173" s="8" t="s">
        <v>51</v>
      </c>
      <c r="N173" s="5" t="s">
        <v>50</v>
      </c>
      <c r="O173" s="6">
        <v>46244</v>
      </c>
      <c r="P173" s="6">
        <v>46213</v>
      </c>
      <c r="Q173" s="5" t="s">
        <v>54</v>
      </c>
    </row>
    <row r="174" spans="1:17" ht="14.5" x14ac:dyDescent="0.35">
      <c r="A174" s="5">
        <f t="shared" si="7"/>
        <v>2026</v>
      </c>
      <c r="B174" s="6">
        <f t="shared" si="7"/>
        <v>46054</v>
      </c>
      <c r="C174" s="6">
        <f t="shared" si="7"/>
        <v>46081</v>
      </c>
      <c r="D174" s="4" t="s">
        <v>469</v>
      </c>
      <c r="E174" s="5" t="s">
        <v>53</v>
      </c>
      <c r="F174" s="3">
        <v>74</v>
      </c>
      <c r="G174" s="5" t="s">
        <v>52</v>
      </c>
      <c r="H174" s="5" t="s">
        <v>49</v>
      </c>
      <c r="I174" s="4" t="s">
        <v>466</v>
      </c>
      <c r="J174" s="18" t="s">
        <v>489</v>
      </c>
      <c r="K174" s="2" t="s">
        <v>367</v>
      </c>
      <c r="L174" s="9" t="s">
        <v>383</v>
      </c>
      <c r="M174" s="8" t="s">
        <v>51</v>
      </c>
      <c r="N174" s="5" t="s">
        <v>50</v>
      </c>
      <c r="O174" s="6">
        <v>46244</v>
      </c>
      <c r="P174" s="6">
        <v>46213</v>
      </c>
      <c r="Q174" s="5" t="s">
        <v>54</v>
      </c>
    </row>
    <row r="175" spans="1:17" ht="14.5" x14ac:dyDescent="0.35">
      <c r="A175" s="5">
        <f t="shared" si="7"/>
        <v>2026</v>
      </c>
      <c r="B175" s="6">
        <f t="shared" si="7"/>
        <v>46054</v>
      </c>
      <c r="C175" s="6">
        <f t="shared" si="7"/>
        <v>46081</v>
      </c>
      <c r="D175" s="4" t="s">
        <v>469</v>
      </c>
      <c r="E175" s="5" t="s">
        <v>53</v>
      </c>
      <c r="F175" s="3">
        <v>74</v>
      </c>
      <c r="G175" s="5" t="s">
        <v>52</v>
      </c>
      <c r="H175" s="5" t="s">
        <v>49</v>
      </c>
      <c r="I175" s="4" t="s">
        <v>466</v>
      </c>
      <c r="J175" s="18" t="s">
        <v>489</v>
      </c>
      <c r="K175" s="2" t="s">
        <v>368</v>
      </c>
      <c r="L175" s="9" t="s">
        <v>382</v>
      </c>
      <c r="M175" s="8" t="s">
        <v>51</v>
      </c>
      <c r="N175" s="5" t="s">
        <v>50</v>
      </c>
      <c r="O175" s="6">
        <v>46244</v>
      </c>
      <c r="P175" s="6">
        <v>46213</v>
      </c>
      <c r="Q175" s="5" t="s">
        <v>54</v>
      </c>
    </row>
    <row r="176" spans="1:17" ht="14.5" x14ac:dyDescent="0.35">
      <c r="A176" s="5">
        <f t="shared" si="7"/>
        <v>2026</v>
      </c>
      <c r="B176" s="6">
        <f t="shared" si="7"/>
        <v>46054</v>
      </c>
      <c r="C176" s="6">
        <f t="shared" si="7"/>
        <v>46081</v>
      </c>
      <c r="D176" s="4" t="s">
        <v>470</v>
      </c>
      <c r="E176" s="5" t="s">
        <v>53</v>
      </c>
      <c r="F176" s="3">
        <v>383</v>
      </c>
      <c r="G176" s="5" t="s">
        <v>52</v>
      </c>
      <c r="H176" s="5" t="s">
        <v>49</v>
      </c>
      <c r="I176" s="4" t="s">
        <v>480</v>
      </c>
      <c r="J176" s="18" t="s">
        <v>489</v>
      </c>
      <c r="K176" s="2" t="s">
        <v>403</v>
      </c>
      <c r="L176" s="9" t="s">
        <v>404</v>
      </c>
      <c r="M176" s="8" t="s">
        <v>51</v>
      </c>
      <c r="N176" s="5" t="s">
        <v>50</v>
      </c>
      <c r="O176" s="6">
        <v>46244</v>
      </c>
      <c r="P176" s="6">
        <v>46213</v>
      </c>
      <c r="Q176" s="5" t="s">
        <v>54</v>
      </c>
    </row>
    <row r="177" spans="1:17" ht="14.5" x14ac:dyDescent="0.35">
      <c r="A177" s="5">
        <f t="shared" si="7"/>
        <v>2026</v>
      </c>
      <c r="B177" s="6">
        <f t="shared" si="7"/>
        <v>46054</v>
      </c>
      <c r="C177" s="6">
        <f t="shared" si="7"/>
        <v>46081</v>
      </c>
      <c r="D177" s="4" t="s">
        <v>470</v>
      </c>
      <c r="E177" s="5" t="s">
        <v>53</v>
      </c>
      <c r="F177" s="3">
        <v>235</v>
      </c>
      <c r="G177" s="5" t="s">
        <v>52</v>
      </c>
      <c r="H177" s="5" t="s">
        <v>49</v>
      </c>
      <c r="I177" s="4" t="s">
        <v>463</v>
      </c>
      <c r="J177" s="18" t="s">
        <v>489</v>
      </c>
      <c r="K177" s="2" t="s">
        <v>405</v>
      </c>
      <c r="L177" s="9" t="s">
        <v>406</v>
      </c>
      <c r="M177" s="8" t="s">
        <v>51</v>
      </c>
      <c r="N177" s="5" t="s">
        <v>50</v>
      </c>
      <c r="O177" s="6">
        <v>46244</v>
      </c>
      <c r="P177" s="6">
        <v>46213</v>
      </c>
      <c r="Q177" s="5" t="s">
        <v>54</v>
      </c>
    </row>
    <row r="178" spans="1:17" ht="14.5" x14ac:dyDescent="0.35">
      <c r="A178" s="5">
        <f t="shared" si="7"/>
        <v>2026</v>
      </c>
      <c r="B178" s="6">
        <f t="shared" si="7"/>
        <v>46054</v>
      </c>
      <c r="C178" s="6">
        <f t="shared" si="7"/>
        <v>46081</v>
      </c>
      <c r="D178" s="4" t="s">
        <v>471</v>
      </c>
      <c r="E178" s="5" t="s">
        <v>53</v>
      </c>
      <c r="F178" s="3">
        <v>235</v>
      </c>
      <c r="G178" s="5" t="s">
        <v>52</v>
      </c>
      <c r="H178" s="5" t="s">
        <v>49</v>
      </c>
      <c r="I178" s="4" t="s">
        <v>484</v>
      </c>
      <c r="J178" s="18" t="s">
        <v>489</v>
      </c>
      <c r="K178" s="2" t="s">
        <v>369</v>
      </c>
      <c r="L178" s="9" t="s">
        <v>407</v>
      </c>
      <c r="M178" s="8" t="s">
        <v>51</v>
      </c>
      <c r="N178" s="5" t="s">
        <v>50</v>
      </c>
      <c r="O178" s="6">
        <v>46244</v>
      </c>
      <c r="P178" s="6">
        <v>46213</v>
      </c>
      <c r="Q178" s="5" t="s">
        <v>54</v>
      </c>
    </row>
    <row r="179" spans="1:17" ht="14.5" x14ac:dyDescent="0.35">
      <c r="A179" s="5">
        <f t="shared" si="7"/>
        <v>2026</v>
      </c>
      <c r="B179" s="6">
        <f t="shared" si="7"/>
        <v>46054</v>
      </c>
      <c r="C179" s="6">
        <f t="shared" si="7"/>
        <v>46081</v>
      </c>
      <c r="D179" s="4" t="s">
        <v>472</v>
      </c>
      <c r="E179" s="5" t="s">
        <v>53</v>
      </c>
      <c r="F179" s="3">
        <v>6292</v>
      </c>
      <c r="G179" s="5" t="s">
        <v>52</v>
      </c>
      <c r="H179" s="5" t="s">
        <v>49</v>
      </c>
      <c r="I179" s="4" t="s">
        <v>481</v>
      </c>
      <c r="J179" s="18" t="s">
        <v>489</v>
      </c>
      <c r="K179" s="2" t="s">
        <v>409</v>
      </c>
      <c r="L179" s="9" t="s">
        <v>408</v>
      </c>
      <c r="M179" s="8" t="s">
        <v>51</v>
      </c>
      <c r="N179" s="5" t="s">
        <v>50</v>
      </c>
      <c r="O179" s="6">
        <v>46244</v>
      </c>
      <c r="P179" s="6">
        <v>46213</v>
      </c>
      <c r="Q179" s="5" t="s">
        <v>54</v>
      </c>
    </row>
    <row r="180" spans="1:17" ht="14.5" x14ac:dyDescent="0.35">
      <c r="A180" s="5">
        <f t="shared" si="7"/>
        <v>2026</v>
      </c>
      <c r="B180" s="6">
        <f t="shared" si="7"/>
        <v>46054</v>
      </c>
      <c r="C180" s="6">
        <f t="shared" si="7"/>
        <v>46081</v>
      </c>
      <c r="D180" s="4" t="s">
        <v>472</v>
      </c>
      <c r="E180" s="5" t="s">
        <v>53</v>
      </c>
      <c r="F180" s="3">
        <v>6292</v>
      </c>
      <c r="G180" s="5" t="s">
        <v>52</v>
      </c>
      <c r="H180" s="5" t="s">
        <v>49</v>
      </c>
      <c r="I180" s="4" t="s">
        <v>475</v>
      </c>
      <c r="J180" s="18" t="s">
        <v>489</v>
      </c>
      <c r="K180" s="2" t="s">
        <v>410</v>
      </c>
      <c r="L180" s="9" t="s">
        <v>411</v>
      </c>
      <c r="M180" s="8" t="s">
        <v>51</v>
      </c>
      <c r="N180" s="5" t="s">
        <v>50</v>
      </c>
      <c r="O180" s="6">
        <v>46244</v>
      </c>
      <c r="P180" s="6">
        <v>46213</v>
      </c>
      <c r="Q180" s="5" t="s">
        <v>54</v>
      </c>
    </row>
    <row r="181" spans="1:17" ht="14.5" x14ac:dyDescent="0.35">
      <c r="A181" s="5">
        <f t="shared" si="7"/>
        <v>2026</v>
      </c>
      <c r="B181" s="6">
        <f t="shared" si="7"/>
        <v>46054</v>
      </c>
      <c r="C181" s="6">
        <f t="shared" si="7"/>
        <v>46081</v>
      </c>
      <c r="D181" s="4" t="s">
        <v>472</v>
      </c>
      <c r="E181" s="5" t="s">
        <v>53</v>
      </c>
      <c r="F181" s="3">
        <v>6292</v>
      </c>
      <c r="G181" s="5" t="s">
        <v>52</v>
      </c>
      <c r="H181" s="5" t="s">
        <v>49</v>
      </c>
      <c r="I181" s="4" t="s">
        <v>463</v>
      </c>
      <c r="J181" s="18" t="s">
        <v>489</v>
      </c>
      <c r="K181" s="2" t="s">
        <v>412</v>
      </c>
      <c r="L181" s="9" t="s">
        <v>413</v>
      </c>
      <c r="M181" s="8" t="s">
        <v>51</v>
      </c>
      <c r="N181" s="5" t="s">
        <v>50</v>
      </c>
      <c r="O181" s="6">
        <v>46244</v>
      </c>
      <c r="P181" s="6">
        <v>46213</v>
      </c>
      <c r="Q181" s="5" t="s">
        <v>54</v>
      </c>
    </row>
    <row r="182" spans="1:17" ht="14.5" x14ac:dyDescent="0.35">
      <c r="A182" s="5">
        <f t="shared" si="7"/>
        <v>2026</v>
      </c>
      <c r="B182" s="6">
        <f t="shared" si="7"/>
        <v>46054</v>
      </c>
      <c r="C182" s="6">
        <f t="shared" si="7"/>
        <v>46081</v>
      </c>
      <c r="D182" s="4" t="s">
        <v>472</v>
      </c>
      <c r="E182" s="5" t="s">
        <v>53</v>
      </c>
      <c r="F182" s="3">
        <v>6292</v>
      </c>
      <c r="G182" s="5" t="s">
        <v>52</v>
      </c>
      <c r="H182" s="5" t="s">
        <v>49</v>
      </c>
      <c r="I182" s="4" t="s">
        <v>463</v>
      </c>
      <c r="J182" s="18" t="s">
        <v>489</v>
      </c>
      <c r="K182" s="2" t="s">
        <v>414</v>
      </c>
      <c r="L182" s="9" t="s">
        <v>415</v>
      </c>
      <c r="M182" s="8" t="s">
        <v>51</v>
      </c>
      <c r="N182" s="5" t="s">
        <v>50</v>
      </c>
      <c r="O182" s="6">
        <v>46244</v>
      </c>
      <c r="P182" s="6">
        <v>46213</v>
      </c>
      <c r="Q182" s="5" t="s">
        <v>54</v>
      </c>
    </row>
    <row r="183" spans="1:17" ht="14.5" x14ac:dyDescent="0.35">
      <c r="A183" s="5">
        <f t="shared" si="7"/>
        <v>2026</v>
      </c>
      <c r="B183" s="6">
        <f t="shared" si="7"/>
        <v>46054</v>
      </c>
      <c r="C183" s="6">
        <f t="shared" si="7"/>
        <v>46081</v>
      </c>
      <c r="D183" s="4" t="s">
        <v>472</v>
      </c>
      <c r="E183" s="5" t="s">
        <v>53</v>
      </c>
      <c r="F183" s="3">
        <v>6292</v>
      </c>
      <c r="G183" s="5" t="s">
        <v>52</v>
      </c>
      <c r="H183" s="5" t="s">
        <v>49</v>
      </c>
      <c r="I183" s="4" t="s">
        <v>488</v>
      </c>
      <c r="J183" s="18" t="s">
        <v>489</v>
      </c>
      <c r="K183" s="2" t="s">
        <v>416</v>
      </c>
      <c r="L183" s="9" t="s">
        <v>417</v>
      </c>
      <c r="M183" s="8" t="s">
        <v>51</v>
      </c>
      <c r="N183" s="5" t="s">
        <v>50</v>
      </c>
      <c r="O183" s="6">
        <v>46244</v>
      </c>
      <c r="P183" s="6">
        <v>46213</v>
      </c>
      <c r="Q183" s="5" t="s">
        <v>54</v>
      </c>
    </row>
    <row r="184" spans="1:17" ht="14.5" x14ac:dyDescent="0.35">
      <c r="A184" s="5">
        <f t="shared" si="7"/>
        <v>2026</v>
      </c>
      <c r="B184" s="6">
        <f t="shared" si="7"/>
        <v>46054</v>
      </c>
      <c r="C184" s="6">
        <f t="shared" si="7"/>
        <v>46081</v>
      </c>
      <c r="D184" s="4" t="s">
        <v>473</v>
      </c>
      <c r="E184" s="5" t="s">
        <v>53</v>
      </c>
      <c r="F184" s="3">
        <v>1400</v>
      </c>
      <c r="G184" s="5" t="s">
        <v>52</v>
      </c>
      <c r="H184" s="5" t="s">
        <v>49</v>
      </c>
      <c r="I184" s="4" t="s">
        <v>476</v>
      </c>
      <c r="J184" s="18" t="s">
        <v>489</v>
      </c>
      <c r="K184" s="2" t="s">
        <v>419</v>
      </c>
      <c r="L184" s="9" t="s">
        <v>418</v>
      </c>
      <c r="M184" s="8" t="s">
        <v>51</v>
      </c>
      <c r="N184" s="5" t="s">
        <v>50</v>
      </c>
      <c r="O184" s="6">
        <v>46244</v>
      </c>
      <c r="P184" s="6">
        <v>46213</v>
      </c>
      <c r="Q184" s="5" t="s">
        <v>54</v>
      </c>
    </row>
    <row r="185" spans="1:17" ht="14.5" x14ac:dyDescent="0.35">
      <c r="A185" s="5">
        <f t="shared" si="7"/>
        <v>2026</v>
      </c>
      <c r="B185" s="6">
        <f t="shared" si="7"/>
        <v>46054</v>
      </c>
      <c r="C185" s="6">
        <f t="shared" si="7"/>
        <v>46081</v>
      </c>
      <c r="D185" s="4" t="s">
        <v>473</v>
      </c>
      <c r="E185" s="5" t="s">
        <v>53</v>
      </c>
      <c r="F185" s="3">
        <v>1400</v>
      </c>
      <c r="G185" s="5" t="s">
        <v>52</v>
      </c>
      <c r="H185" s="5" t="s">
        <v>49</v>
      </c>
      <c r="I185" s="4" t="s">
        <v>476</v>
      </c>
      <c r="J185" s="18" t="s">
        <v>489</v>
      </c>
      <c r="K185" s="2" t="s">
        <v>370</v>
      </c>
      <c r="L185" s="9" t="s">
        <v>421</v>
      </c>
      <c r="M185" s="8" t="s">
        <v>51</v>
      </c>
      <c r="N185" s="5" t="s">
        <v>50</v>
      </c>
      <c r="O185" s="6">
        <v>46244</v>
      </c>
      <c r="P185" s="6">
        <v>46213</v>
      </c>
      <c r="Q185" s="5" t="s">
        <v>54</v>
      </c>
    </row>
    <row r="186" spans="1:17" ht="14.5" x14ac:dyDescent="0.35">
      <c r="A186" s="5">
        <f t="shared" si="7"/>
        <v>2026</v>
      </c>
      <c r="B186" s="6">
        <f t="shared" si="7"/>
        <v>46054</v>
      </c>
      <c r="C186" s="6">
        <f t="shared" si="7"/>
        <v>46081</v>
      </c>
      <c r="D186" s="4" t="s">
        <v>473</v>
      </c>
      <c r="E186" s="5" t="s">
        <v>53</v>
      </c>
      <c r="F186" s="3">
        <v>1400</v>
      </c>
      <c r="G186" s="5" t="s">
        <v>52</v>
      </c>
      <c r="H186" s="5" t="s">
        <v>49</v>
      </c>
      <c r="I186" s="4" t="s">
        <v>476</v>
      </c>
      <c r="J186" s="18" t="s">
        <v>489</v>
      </c>
      <c r="K186" s="2" t="s">
        <v>371</v>
      </c>
      <c r="L186" s="9" t="s">
        <v>420</v>
      </c>
      <c r="M186" s="8" t="s">
        <v>51</v>
      </c>
      <c r="N186" s="5" t="s">
        <v>50</v>
      </c>
      <c r="O186" s="6">
        <v>46244</v>
      </c>
      <c r="P186" s="6">
        <v>46213</v>
      </c>
      <c r="Q186" s="5" t="s">
        <v>54</v>
      </c>
    </row>
    <row r="187" spans="1:17" ht="14.5" x14ac:dyDescent="0.35">
      <c r="A187" s="5">
        <f t="shared" ref="A187:C202" si="8">A186</f>
        <v>2026</v>
      </c>
      <c r="B187" s="6">
        <f t="shared" si="8"/>
        <v>46054</v>
      </c>
      <c r="C187" s="6">
        <f t="shared" si="8"/>
        <v>46081</v>
      </c>
      <c r="D187" s="4" t="s">
        <v>473</v>
      </c>
      <c r="E187" s="5" t="s">
        <v>53</v>
      </c>
      <c r="F187" s="3">
        <v>1400</v>
      </c>
      <c r="G187" s="5" t="s">
        <v>52</v>
      </c>
      <c r="H187" s="5" t="s">
        <v>49</v>
      </c>
      <c r="I187" s="4" t="s">
        <v>476</v>
      </c>
      <c r="J187" s="18" t="s">
        <v>489</v>
      </c>
      <c r="K187" s="2" t="s">
        <v>422</v>
      </c>
      <c r="L187" s="9" t="s">
        <v>425</v>
      </c>
      <c r="M187" s="8" t="s">
        <v>51</v>
      </c>
      <c r="N187" s="5" t="s">
        <v>50</v>
      </c>
      <c r="O187" s="6">
        <v>46244</v>
      </c>
      <c r="P187" s="6">
        <v>46213</v>
      </c>
      <c r="Q187" s="5" t="s">
        <v>54</v>
      </c>
    </row>
    <row r="188" spans="1:17" ht="14.5" x14ac:dyDescent="0.35">
      <c r="A188" s="5">
        <f t="shared" si="8"/>
        <v>2026</v>
      </c>
      <c r="B188" s="6">
        <f t="shared" si="8"/>
        <v>46054</v>
      </c>
      <c r="C188" s="6">
        <f t="shared" si="8"/>
        <v>46081</v>
      </c>
      <c r="D188" s="4" t="s">
        <v>473</v>
      </c>
      <c r="E188" s="5" t="s">
        <v>53</v>
      </c>
      <c r="F188" s="3">
        <v>1400</v>
      </c>
      <c r="G188" s="5" t="s">
        <v>52</v>
      </c>
      <c r="H188" s="5" t="s">
        <v>49</v>
      </c>
      <c r="I188" s="4" t="s">
        <v>476</v>
      </c>
      <c r="J188" s="18" t="s">
        <v>489</v>
      </c>
      <c r="K188" s="2" t="s">
        <v>372</v>
      </c>
      <c r="L188" s="9" t="s">
        <v>424</v>
      </c>
      <c r="M188" s="8" t="s">
        <v>51</v>
      </c>
      <c r="N188" s="5" t="s">
        <v>50</v>
      </c>
      <c r="O188" s="6">
        <v>46244</v>
      </c>
      <c r="P188" s="6">
        <v>46213</v>
      </c>
      <c r="Q188" s="5" t="s">
        <v>54</v>
      </c>
    </row>
    <row r="189" spans="1:17" ht="14.5" x14ac:dyDescent="0.35">
      <c r="A189" s="5">
        <f t="shared" si="8"/>
        <v>2026</v>
      </c>
      <c r="B189" s="6">
        <f t="shared" si="8"/>
        <v>46054</v>
      </c>
      <c r="C189" s="6">
        <f t="shared" si="8"/>
        <v>46081</v>
      </c>
      <c r="D189" s="4" t="s">
        <v>473</v>
      </c>
      <c r="E189" s="5" t="s">
        <v>53</v>
      </c>
      <c r="F189" s="3">
        <v>1400</v>
      </c>
      <c r="G189" s="5" t="s">
        <v>52</v>
      </c>
      <c r="H189" s="5" t="s">
        <v>49</v>
      </c>
      <c r="I189" s="4" t="s">
        <v>476</v>
      </c>
      <c r="J189" s="18" t="s">
        <v>489</v>
      </c>
      <c r="K189" s="2" t="s">
        <v>373</v>
      </c>
      <c r="L189" s="9" t="s">
        <v>423</v>
      </c>
      <c r="M189" s="8" t="s">
        <v>51</v>
      </c>
      <c r="N189" s="5" t="s">
        <v>50</v>
      </c>
      <c r="O189" s="6">
        <v>46244</v>
      </c>
      <c r="P189" s="6">
        <v>46213</v>
      </c>
      <c r="Q189" s="5" t="s">
        <v>54</v>
      </c>
    </row>
    <row r="190" spans="1:17" ht="14.5" x14ac:dyDescent="0.35">
      <c r="A190" s="5">
        <f t="shared" si="8"/>
        <v>2026</v>
      </c>
      <c r="B190" s="6">
        <f t="shared" si="8"/>
        <v>46054</v>
      </c>
      <c r="C190" s="6">
        <f t="shared" si="8"/>
        <v>46081</v>
      </c>
      <c r="D190" s="4" t="s">
        <v>473</v>
      </c>
      <c r="E190" s="5" t="s">
        <v>53</v>
      </c>
      <c r="F190" s="3">
        <v>1400</v>
      </c>
      <c r="G190" s="5" t="s">
        <v>52</v>
      </c>
      <c r="H190" s="5" t="s">
        <v>49</v>
      </c>
      <c r="I190" s="4" t="s">
        <v>476</v>
      </c>
      <c r="J190" s="18" t="s">
        <v>489</v>
      </c>
      <c r="K190" s="2" t="s">
        <v>427</v>
      </c>
      <c r="L190" s="9" t="s">
        <v>426</v>
      </c>
      <c r="M190" s="8" t="s">
        <v>51</v>
      </c>
      <c r="N190" s="5" t="s">
        <v>50</v>
      </c>
      <c r="O190" s="6">
        <v>46244</v>
      </c>
      <c r="P190" s="6">
        <v>46213</v>
      </c>
      <c r="Q190" s="5" t="s">
        <v>54</v>
      </c>
    </row>
    <row r="191" spans="1:17" ht="14.5" x14ac:dyDescent="0.35">
      <c r="A191" s="5">
        <f t="shared" si="8"/>
        <v>2026</v>
      </c>
      <c r="B191" s="6">
        <f t="shared" si="8"/>
        <v>46054</v>
      </c>
      <c r="C191" s="6">
        <f t="shared" si="8"/>
        <v>46081</v>
      </c>
      <c r="D191" s="4" t="s">
        <v>473</v>
      </c>
      <c r="E191" s="5" t="s">
        <v>53</v>
      </c>
      <c r="F191" s="3">
        <v>1400</v>
      </c>
      <c r="G191" s="5" t="s">
        <v>52</v>
      </c>
      <c r="H191" s="5" t="s">
        <v>49</v>
      </c>
      <c r="I191" s="4" t="s">
        <v>476</v>
      </c>
      <c r="J191" s="18" t="s">
        <v>489</v>
      </c>
      <c r="K191" s="2" t="s">
        <v>430</v>
      </c>
      <c r="L191" s="9" t="s">
        <v>431</v>
      </c>
      <c r="M191" s="8" t="s">
        <v>51</v>
      </c>
      <c r="N191" s="5" t="s">
        <v>50</v>
      </c>
      <c r="O191" s="6">
        <v>46244</v>
      </c>
      <c r="P191" s="6">
        <v>46213</v>
      </c>
      <c r="Q191" s="5" t="s">
        <v>54</v>
      </c>
    </row>
    <row r="192" spans="1:17" ht="14.5" x14ac:dyDescent="0.35">
      <c r="A192" s="5">
        <f t="shared" si="8"/>
        <v>2026</v>
      </c>
      <c r="B192" s="6">
        <f t="shared" si="8"/>
        <v>46054</v>
      </c>
      <c r="C192" s="6">
        <f t="shared" si="8"/>
        <v>46081</v>
      </c>
      <c r="D192" s="4" t="s">
        <v>473</v>
      </c>
      <c r="E192" s="5" t="s">
        <v>53</v>
      </c>
      <c r="F192" s="3">
        <v>1452</v>
      </c>
      <c r="G192" s="5" t="s">
        <v>52</v>
      </c>
      <c r="H192" s="5" t="s">
        <v>49</v>
      </c>
      <c r="I192" s="4" t="s">
        <v>479</v>
      </c>
      <c r="J192" s="18" t="s">
        <v>489</v>
      </c>
      <c r="K192" s="2" t="s">
        <v>428</v>
      </c>
      <c r="L192" s="9" t="s">
        <v>429</v>
      </c>
      <c r="M192" s="8" t="s">
        <v>51</v>
      </c>
      <c r="N192" s="5" t="s">
        <v>50</v>
      </c>
      <c r="O192" s="6">
        <v>46244</v>
      </c>
      <c r="P192" s="6">
        <v>46213</v>
      </c>
      <c r="Q192" s="5" t="s">
        <v>54</v>
      </c>
    </row>
    <row r="193" spans="1:17" ht="14.5" x14ac:dyDescent="0.35">
      <c r="A193" s="5">
        <f t="shared" si="8"/>
        <v>2026</v>
      </c>
      <c r="B193" s="6">
        <f t="shared" si="8"/>
        <v>46054</v>
      </c>
      <c r="C193" s="6">
        <f t="shared" si="8"/>
        <v>46081</v>
      </c>
      <c r="D193" s="4" t="s">
        <v>473</v>
      </c>
      <c r="E193" s="5" t="s">
        <v>53</v>
      </c>
      <c r="F193" s="3">
        <v>1452</v>
      </c>
      <c r="G193" s="5" t="s">
        <v>52</v>
      </c>
      <c r="H193" s="5" t="s">
        <v>49</v>
      </c>
      <c r="I193" s="4" t="s">
        <v>464</v>
      </c>
      <c r="J193" s="18" t="s">
        <v>489</v>
      </c>
      <c r="K193" s="2" t="s">
        <v>432</v>
      </c>
      <c r="L193" s="9" t="s">
        <v>433</v>
      </c>
      <c r="M193" s="8" t="s">
        <v>51</v>
      </c>
      <c r="N193" s="5" t="s">
        <v>50</v>
      </c>
      <c r="O193" s="6">
        <v>46244</v>
      </c>
      <c r="P193" s="6">
        <v>46213</v>
      </c>
      <c r="Q193" s="5" t="s">
        <v>54</v>
      </c>
    </row>
    <row r="194" spans="1:17" ht="14.5" x14ac:dyDescent="0.35">
      <c r="A194" s="5">
        <f t="shared" si="8"/>
        <v>2026</v>
      </c>
      <c r="B194" s="6">
        <f t="shared" si="8"/>
        <v>46054</v>
      </c>
      <c r="C194" s="6">
        <f t="shared" si="8"/>
        <v>46081</v>
      </c>
      <c r="D194" s="4" t="s">
        <v>473</v>
      </c>
      <c r="E194" s="5" t="s">
        <v>53</v>
      </c>
      <c r="F194" s="3">
        <v>1452</v>
      </c>
      <c r="G194" s="5" t="s">
        <v>52</v>
      </c>
      <c r="H194" s="5" t="s">
        <v>49</v>
      </c>
      <c r="I194" s="4" t="s">
        <v>464</v>
      </c>
      <c r="J194" s="18" t="s">
        <v>489</v>
      </c>
      <c r="K194" s="2" t="s">
        <v>374</v>
      </c>
      <c r="L194" s="9" t="s">
        <v>434</v>
      </c>
      <c r="M194" s="8" t="s">
        <v>51</v>
      </c>
      <c r="N194" s="5" t="s">
        <v>50</v>
      </c>
      <c r="O194" s="6">
        <v>46244</v>
      </c>
      <c r="P194" s="6">
        <v>46213</v>
      </c>
      <c r="Q194" s="5" t="s">
        <v>54</v>
      </c>
    </row>
    <row r="195" spans="1:17" ht="14.5" x14ac:dyDescent="0.35">
      <c r="A195" s="5">
        <f t="shared" si="8"/>
        <v>2026</v>
      </c>
      <c r="B195" s="6">
        <f t="shared" si="8"/>
        <v>46054</v>
      </c>
      <c r="C195" s="6">
        <f t="shared" si="8"/>
        <v>46081</v>
      </c>
      <c r="D195" s="4" t="s">
        <v>473</v>
      </c>
      <c r="E195" s="5" t="s">
        <v>53</v>
      </c>
      <c r="F195" s="3">
        <v>1452</v>
      </c>
      <c r="G195" s="5" t="s">
        <v>52</v>
      </c>
      <c r="H195" s="5" t="s">
        <v>49</v>
      </c>
      <c r="I195" s="4" t="s">
        <v>464</v>
      </c>
      <c r="J195" s="18" t="s">
        <v>489</v>
      </c>
      <c r="K195" s="2" t="s">
        <v>375</v>
      </c>
      <c r="L195" s="9" t="s">
        <v>435</v>
      </c>
      <c r="M195" s="8" t="s">
        <v>51</v>
      </c>
      <c r="N195" s="5" t="s">
        <v>50</v>
      </c>
      <c r="O195" s="6">
        <v>46244</v>
      </c>
      <c r="P195" s="6">
        <v>46213</v>
      </c>
      <c r="Q195" s="5" t="s">
        <v>54</v>
      </c>
    </row>
    <row r="196" spans="1:17" ht="14.5" x14ac:dyDescent="0.35">
      <c r="A196" s="5">
        <f t="shared" si="8"/>
        <v>2026</v>
      </c>
      <c r="B196" s="6">
        <f t="shared" si="8"/>
        <v>46054</v>
      </c>
      <c r="C196" s="6">
        <f t="shared" si="8"/>
        <v>46081</v>
      </c>
      <c r="D196" s="4" t="s">
        <v>473</v>
      </c>
      <c r="E196" s="5" t="s">
        <v>53</v>
      </c>
      <c r="F196" s="3">
        <v>1452</v>
      </c>
      <c r="G196" s="5" t="s">
        <v>52</v>
      </c>
      <c r="H196" s="5" t="s">
        <v>49</v>
      </c>
      <c r="I196" s="4" t="s">
        <v>464</v>
      </c>
      <c r="J196" s="18" t="s">
        <v>489</v>
      </c>
      <c r="K196" s="2" t="s">
        <v>436</v>
      </c>
      <c r="L196" s="9" t="s">
        <v>437</v>
      </c>
      <c r="M196" s="8" t="s">
        <v>51</v>
      </c>
      <c r="N196" s="5" t="s">
        <v>50</v>
      </c>
      <c r="O196" s="6">
        <v>46244</v>
      </c>
      <c r="P196" s="6">
        <v>46213</v>
      </c>
      <c r="Q196" s="5" t="s">
        <v>54</v>
      </c>
    </row>
    <row r="197" spans="1:17" ht="14.5" x14ac:dyDescent="0.35">
      <c r="A197" s="5">
        <f t="shared" si="8"/>
        <v>2026</v>
      </c>
      <c r="B197" s="6">
        <f t="shared" si="8"/>
        <v>46054</v>
      </c>
      <c r="C197" s="6">
        <f t="shared" si="8"/>
        <v>46081</v>
      </c>
      <c r="D197" s="4" t="s">
        <v>473</v>
      </c>
      <c r="E197" s="5" t="s">
        <v>53</v>
      </c>
      <c r="F197" s="3">
        <v>1452</v>
      </c>
      <c r="G197" s="5" t="s">
        <v>52</v>
      </c>
      <c r="H197" s="5" t="s">
        <v>49</v>
      </c>
      <c r="I197" s="4" t="s">
        <v>464</v>
      </c>
      <c r="J197" s="18" t="s">
        <v>489</v>
      </c>
      <c r="K197" s="2" t="s">
        <v>439</v>
      </c>
      <c r="L197" s="9" t="s">
        <v>438</v>
      </c>
      <c r="M197" s="8" t="s">
        <v>51</v>
      </c>
      <c r="N197" s="5" t="s">
        <v>50</v>
      </c>
      <c r="O197" s="6">
        <v>46244</v>
      </c>
      <c r="P197" s="6">
        <v>46213</v>
      </c>
      <c r="Q197" s="5" t="s">
        <v>54</v>
      </c>
    </row>
    <row r="198" spans="1:17" ht="14.5" x14ac:dyDescent="0.35">
      <c r="A198" s="5">
        <f t="shared" si="8"/>
        <v>2026</v>
      </c>
      <c r="B198" s="6">
        <f t="shared" si="8"/>
        <v>46054</v>
      </c>
      <c r="C198" s="6">
        <f t="shared" si="8"/>
        <v>46081</v>
      </c>
      <c r="D198" s="4" t="s">
        <v>473</v>
      </c>
      <c r="E198" s="5" t="s">
        <v>53</v>
      </c>
      <c r="F198" s="3">
        <v>1452</v>
      </c>
      <c r="G198" s="5" t="s">
        <v>52</v>
      </c>
      <c r="H198" s="5" t="s">
        <v>49</v>
      </c>
      <c r="I198" s="4" t="s">
        <v>462</v>
      </c>
      <c r="J198" s="18" t="s">
        <v>489</v>
      </c>
      <c r="K198" s="2" t="s">
        <v>440</v>
      </c>
      <c r="L198" s="9" t="s">
        <v>441</v>
      </c>
      <c r="M198" s="8" t="s">
        <v>51</v>
      </c>
      <c r="N198" s="5" t="s">
        <v>50</v>
      </c>
      <c r="O198" s="6">
        <v>46244</v>
      </c>
      <c r="P198" s="6">
        <v>46213</v>
      </c>
      <c r="Q198" s="5" t="s">
        <v>54</v>
      </c>
    </row>
    <row r="199" spans="1:17" ht="14.5" x14ac:dyDescent="0.35">
      <c r="A199" s="5">
        <f t="shared" si="8"/>
        <v>2026</v>
      </c>
      <c r="B199" s="6">
        <f t="shared" si="8"/>
        <v>46054</v>
      </c>
      <c r="C199" s="6">
        <f t="shared" si="8"/>
        <v>46081</v>
      </c>
      <c r="D199" s="4" t="s">
        <v>473</v>
      </c>
      <c r="E199" s="5" t="s">
        <v>53</v>
      </c>
      <c r="F199" s="3">
        <v>1452</v>
      </c>
      <c r="G199" s="5" t="s">
        <v>52</v>
      </c>
      <c r="H199" s="5" t="s">
        <v>49</v>
      </c>
      <c r="I199" s="4" t="s">
        <v>481</v>
      </c>
      <c r="J199" s="18" t="s">
        <v>489</v>
      </c>
      <c r="K199" s="2" t="s">
        <v>442</v>
      </c>
      <c r="L199" s="9" t="s">
        <v>443</v>
      </c>
      <c r="M199" s="8" t="s">
        <v>51</v>
      </c>
      <c r="N199" s="5" t="s">
        <v>50</v>
      </c>
      <c r="O199" s="6">
        <v>46244</v>
      </c>
      <c r="P199" s="6">
        <v>46213</v>
      </c>
      <c r="Q199" s="5" t="s">
        <v>54</v>
      </c>
    </row>
    <row r="200" spans="1:17" ht="14.5" x14ac:dyDescent="0.35">
      <c r="A200" s="5">
        <f t="shared" si="8"/>
        <v>2026</v>
      </c>
      <c r="B200" s="6">
        <f t="shared" si="8"/>
        <v>46054</v>
      </c>
      <c r="C200" s="6">
        <f t="shared" si="8"/>
        <v>46081</v>
      </c>
      <c r="D200" s="4" t="s">
        <v>473</v>
      </c>
      <c r="E200" s="5" t="s">
        <v>53</v>
      </c>
      <c r="F200" s="3">
        <v>1452</v>
      </c>
      <c r="G200" s="5" t="s">
        <v>52</v>
      </c>
      <c r="H200" s="5" t="s">
        <v>49</v>
      </c>
      <c r="I200" s="4" t="s">
        <v>481</v>
      </c>
      <c r="J200" s="18" t="s">
        <v>489</v>
      </c>
      <c r="K200" s="2" t="s">
        <v>376</v>
      </c>
      <c r="L200" s="9" t="s">
        <v>444</v>
      </c>
      <c r="M200" s="8" t="s">
        <v>51</v>
      </c>
      <c r="N200" s="5" t="s">
        <v>50</v>
      </c>
      <c r="O200" s="6">
        <v>46244</v>
      </c>
      <c r="P200" s="6">
        <v>46213</v>
      </c>
      <c r="Q200" s="5" t="s">
        <v>54</v>
      </c>
    </row>
    <row r="201" spans="1:17" ht="14.5" x14ac:dyDescent="0.35">
      <c r="A201" s="5">
        <f t="shared" si="8"/>
        <v>2026</v>
      </c>
      <c r="B201" s="6">
        <f t="shared" si="8"/>
        <v>46054</v>
      </c>
      <c r="C201" s="6">
        <f t="shared" si="8"/>
        <v>46081</v>
      </c>
      <c r="D201" s="4" t="s">
        <v>473</v>
      </c>
      <c r="E201" s="5" t="s">
        <v>53</v>
      </c>
      <c r="F201" s="3">
        <v>1452</v>
      </c>
      <c r="G201" s="5" t="s">
        <v>52</v>
      </c>
      <c r="H201" s="5" t="s">
        <v>49</v>
      </c>
      <c r="I201" s="4" t="s">
        <v>477</v>
      </c>
      <c r="J201" s="18" t="s">
        <v>489</v>
      </c>
      <c r="K201" s="2" t="s">
        <v>377</v>
      </c>
      <c r="L201" s="9" t="s">
        <v>445</v>
      </c>
      <c r="M201" s="8" t="s">
        <v>51</v>
      </c>
      <c r="N201" s="5" t="s">
        <v>50</v>
      </c>
      <c r="O201" s="6">
        <v>46244</v>
      </c>
      <c r="P201" s="6">
        <v>46213</v>
      </c>
      <c r="Q201" s="5" t="s">
        <v>54</v>
      </c>
    </row>
    <row r="202" spans="1:17" ht="14.5" x14ac:dyDescent="0.35">
      <c r="A202" s="5">
        <f t="shared" si="8"/>
        <v>2026</v>
      </c>
      <c r="B202" s="6">
        <f t="shared" si="8"/>
        <v>46054</v>
      </c>
      <c r="C202" s="6">
        <f t="shared" si="8"/>
        <v>46081</v>
      </c>
      <c r="D202" s="4" t="s">
        <v>473</v>
      </c>
      <c r="E202" s="5" t="s">
        <v>53</v>
      </c>
      <c r="F202" s="3">
        <v>1452</v>
      </c>
      <c r="G202" s="5" t="s">
        <v>52</v>
      </c>
      <c r="H202" s="5" t="s">
        <v>49</v>
      </c>
      <c r="I202" s="4" t="s">
        <v>477</v>
      </c>
      <c r="J202" s="18" t="s">
        <v>489</v>
      </c>
      <c r="K202" s="2" t="s">
        <v>446</v>
      </c>
      <c r="L202" s="9" t="s">
        <v>447</v>
      </c>
      <c r="M202" s="8" t="s">
        <v>51</v>
      </c>
      <c r="N202" s="5" t="s">
        <v>50</v>
      </c>
      <c r="O202" s="6">
        <v>46244</v>
      </c>
      <c r="P202" s="6">
        <v>46213</v>
      </c>
      <c r="Q202" s="5" t="s">
        <v>54</v>
      </c>
    </row>
    <row r="203" spans="1:17" ht="15" customHeight="1" x14ac:dyDescent="0.35">
      <c r="A203" s="5">
        <f t="shared" ref="A203:C211" si="9">A202</f>
        <v>2026</v>
      </c>
      <c r="B203" s="6">
        <f t="shared" si="9"/>
        <v>46054</v>
      </c>
      <c r="C203" s="6">
        <f t="shared" si="9"/>
        <v>46081</v>
      </c>
      <c r="D203" s="4" t="s">
        <v>473</v>
      </c>
      <c r="E203" s="5" t="s">
        <v>53</v>
      </c>
      <c r="F203" s="3">
        <v>1452</v>
      </c>
      <c r="G203" s="5" t="s">
        <v>52</v>
      </c>
      <c r="H203" s="5" t="s">
        <v>49</v>
      </c>
      <c r="I203" s="4" t="s">
        <v>477</v>
      </c>
      <c r="J203" s="18" t="s">
        <v>489</v>
      </c>
      <c r="K203" s="2" t="s">
        <v>448</v>
      </c>
      <c r="L203" s="9" t="s">
        <v>449</v>
      </c>
      <c r="M203" s="8" t="s">
        <v>51</v>
      </c>
      <c r="N203" s="5" t="s">
        <v>50</v>
      </c>
      <c r="O203" s="6">
        <v>46244</v>
      </c>
      <c r="P203" s="6">
        <v>46213</v>
      </c>
      <c r="Q203" s="5" t="s">
        <v>54</v>
      </c>
    </row>
    <row r="204" spans="1:17" ht="14.5" x14ac:dyDescent="0.35">
      <c r="A204" s="5">
        <f t="shared" si="9"/>
        <v>2026</v>
      </c>
      <c r="B204" s="6">
        <f t="shared" si="9"/>
        <v>46054</v>
      </c>
      <c r="C204" s="6">
        <f t="shared" si="9"/>
        <v>46081</v>
      </c>
      <c r="D204" s="4" t="s">
        <v>473</v>
      </c>
      <c r="E204" s="5" t="s">
        <v>53</v>
      </c>
      <c r="F204" s="3">
        <v>1452</v>
      </c>
      <c r="G204" s="5" t="s">
        <v>52</v>
      </c>
      <c r="H204" s="5" t="s">
        <v>49</v>
      </c>
      <c r="I204" s="4" t="s">
        <v>478</v>
      </c>
      <c r="J204" s="18" t="s">
        <v>489</v>
      </c>
      <c r="K204" s="2" t="s">
        <v>233</v>
      </c>
      <c r="L204" s="9" t="s">
        <v>450</v>
      </c>
      <c r="M204" s="8" t="s">
        <v>51</v>
      </c>
      <c r="N204" s="5" t="s">
        <v>50</v>
      </c>
      <c r="O204" s="6">
        <v>46244</v>
      </c>
      <c r="P204" s="6">
        <v>46213</v>
      </c>
      <c r="Q204" s="5" t="s">
        <v>54</v>
      </c>
    </row>
    <row r="205" spans="1:17" ht="14.5" x14ac:dyDescent="0.35">
      <c r="A205" s="5">
        <f t="shared" si="9"/>
        <v>2026</v>
      </c>
      <c r="B205" s="6">
        <f t="shared" si="9"/>
        <v>46054</v>
      </c>
      <c r="C205" s="6">
        <f t="shared" si="9"/>
        <v>46081</v>
      </c>
      <c r="D205" s="4" t="s">
        <v>473</v>
      </c>
      <c r="E205" s="5" t="s">
        <v>53</v>
      </c>
      <c r="F205" s="3">
        <v>1452</v>
      </c>
      <c r="G205" s="5" t="s">
        <v>52</v>
      </c>
      <c r="H205" s="5" t="s">
        <v>49</v>
      </c>
      <c r="I205" s="4" t="s">
        <v>478</v>
      </c>
      <c r="J205" s="18" t="s">
        <v>489</v>
      </c>
      <c r="K205" s="2" t="s">
        <v>451</v>
      </c>
      <c r="L205" s="9" t="s">
        <v>455</v>
      </c>
      <c r="M205" s="8" t="s">
        <v>51</v>
      </c>
      <c r="N205" s="5" t="s">
        <v>50</v>
      </c>
      <c r="O205" s="6">
        <v>46244</v>
      </c>
      <c r="P205" s="6">
        <v>46213</v>
      </c>
      <c r="Q205" s="5" t="s">
        <v>54</v>
      </c>
    </row>
    <row r="206" spans="1:17" ht="14.5" x14ac:dyDescent="0.35">
      <c r="A206" s="5">
        <f t="shared" si="9"/>
        <v>2026</v>
      </c>
      <c r="B206" s="6">
        <f t="shared" si="9"/>
        <v>46054</v>
      </c>
      <c r="C206" s="6">
        <f t="shared" si="9"/>
        <v>46081</v>
      </c>
      <c r="D206" s="4" t="s">
        <v>473</v>
      </c>
      <c r="E206" s="5" t="s">
        <v>53</v>
      </c>
      <c r="F206" s="3">
        <v>1452</v>
      </c>
      <c r="G206" s="5" t="s">
        <v>52</v>
      </c>
      <c r="H206" s="5" t="s">
        <v>49</v>
      </c>
      <c r="I206" s="4" t="s">
        <v>484</v>
      </c>
      <c r="J206" s="18" t="s">
        <v>489</v>
      </c>
      <c r="K206" s="2" t="s">
        <v>378</v>
      </c>
      <c r="L206" s="9" t="s">
        <v>456</v>
      </c>
      <c r="M206" s="8" t="s">
        <v>51</v>
      </c>
      <c r="N206" s="5" t="s">
        <v>50</v>
      </c>
      <c r="O206" s="6">
        <v>46244</v>
      </c>
      <c r="P206" s="6">
        <v>46213</v>
      </c>
      <c r="Q206" s="5" t="s">
        <v>54</v>
      </c>
    </row>
    <row r="207" spans="1:17" ht="14.5" x14ac:dyDescent="0.35">
      <c r="A207" s="5">
        <f t="shared" si="9"/>
        <v>2026</v>
      </c>
      <c r="B207" s="6">
        <f t="shared" si="9"/>
        <v>46054</v>
      </c>
      <c r="C207" s="6">
        <f t="shared" si="9"/>
        <v>46081</v>
      </c>
      <c r="D207" s="4" t="s">
        <v>473</v>
      </c>
      <c r="E207" s="5" t="s">
        <v>53</v>
      </c>
      <c r="F207" s="3">
        <v>1452</v>
      </c>
      <c r="G207" s="5" t="s">
        <v>52</v>
      </c>
      <c r="H207" s="5" t="s">
        <v>49</v>
      </c>
      <c r="I207" s="4" t="s">
        <v>484</v>
      </c>
      <c r="J207" s="18" t="s">
        <v>489</v>
      </c>
      <c r="K207" s="2" t="s">
        <v>379</v>
      </c>
      <c r="L207" s="9" t="s">
        <v>457</v>
      </c>
      <c r="M207" s="8" t="s">
        <v>51</v>
      </c>
      <c r="N207" s="5" t="s">
        <v>50</v>
      </c>
      <c r="O207" s="6">
        <v>46244</v>
      </c>
      <c r="P207" s="6">
        <v>46213</v>
      </c>
      <c r="Q207" s="5" t="s">
        <v>54</v>
      </c>
    </row>
    <row r="208" spans="1:17" ht="14.5" x14ac:dyDescent="0.35">
      <c r="A208" s="5">
        <f t="shared" si="9"/>
        <v>2026</v>
      </c>
      <c r="B208" s="6">
        <f t="shared" si="9"/>
        <v>46054</v>
      </c>
      <c r="C208" s="6">
        <f t="shared" si="9"/>
        <v>46081</v>
      </c>
      <c r="D208" s="4" t="s">
        <v>473</v>
      </c>
      <c r="E208" s="5" t="s">
        <v>53</v>
      </c>
      <c r="F208" s="3">
        <v>1452</v>
      </c>
      <c r="G208" s="5" t="s">
        <v>52</v>
      </c>
      <c r="H208" s="5" t="s">
        <v>49</v>
      </c>
      <c r="I208" s="4" t="s">
        <v>487</v>
      </c>
      <c r="J208" s="18" t="s">
        <v>489</v>
      </c>
      <c r="K208" s="2" t="s">
        <v>452</v>
      </c>
      <c r="L208" s="9" t="s">
        <v>458</v>
      </c>
      <c r="M208" s="8" t="s">
        <v>51</v>
      </c>
      <c r="N208" s="5" t="s">
        <v>50</v>
      </c>
      <c r="O208" s="6">
        <v>46244</v>
      </c>
      <c r="P208" s="6">
        <v>46213</v>
      </c>
      <c r="Q208" s="5" t="s">
        <v>54</v>
      </c>
    </row>
    <row r="209" spans="1:17" ht="14.5" x14ac:dyDescent="0.35">
      <c r="A209" s="5">
        <f t="shared" si="9"/>
        <v>2026</v>
      </c>
      <c r="B209" s="6">
        <f t="shared" si="9"/>
        <v>46054</v>
      </c>
      <c r="C209" s="6">
        <f t="shared" si="9"/>
        <v>46081</v>
      </c>
      <c r="D209" s="4" t="s">
        <v>473</v>
      </c>
      <c r="E209" s="5" t="s">
        <v>53</v>
      </c>
      <c r="F209" s="3">
        <v>1452</v>
      </c>
      <c r="G209" s="5" t="s">
        <v>52</v>
      </c>
      <c r="H209" s="5" t="s">
        <v>49</v>
      </c>
      <c r="I209" s="4" t="s">
        <v>487</v>
      </c>
      <c r="J209" s="18" t="s">
        <v>489</v>
      </c>
      <c r="K209" s="2" t="s">
        <v>380</v>
      </c>
      <c r="L209" s="9" t="s">
        <v>459</v>
      </c>
      <c r="M209" s="8" t="s">
        <v>51</v>
      </c>
      <c r="N209" s="5" t="s">
        <v>50</v>
      </c>
      <c r="O209" s="6">
        <v>46244</v>
      </c>
      <c r="P209" s="6">
        <v>46213</v>
      </c>
      <c r="Q209" s="5" t="s">
        <v>54</v>
      </c>
    </row>
    <row r="210" spans="1:17" ht="14.5" x14ac:dyDescent="0.35">
      <c r="A210" s="5">
        <f t="shared" si="9"/>
        <v>2026</v>
      </c>
      <c r="B210" s="6">
        <f t="shared" si="9"/>
        <v>46054</v>
      </c>
      <c r="C210" s="6">
        <f t="shared" si="9"/>
        <v>46081</v>
      </c>
      <c r="D210" s="4" t="s">
        <v>473</v>
      </c>
      <c r="E210" s="5" t="s">
        <v>53</v>
      </c>
      <c r="F210" s="3">
        <v>1452</v>
      </c>
      <c r="G210" s="5" t="s">
        <v>52</v>
      </c>
      <c r="H210" s="5" t="s">
        <v>49</v>
      </c>
      <c r="I210" s="4" t="s">
        <v>488</v>
      </c>
      <c r="J210" s="18" t="s">
        <v>489</v>
      </c>
      <c r="K210" s="2" t="s">
        <v>453</v>
      </c>
      <c r="L210" s="9" t="s">
        <v>460</v>
      </c>
      <c r="M210" s="8" t="s">
        <v>51</v>
      </c>
      <c r="N210" s="5" t="s">
        <v>50</v>
      </c>
      <c r="O210" s="6">
        <v>46244</v>
      </c>
      <c r="P210" s="6">
        <v>46213</v>
      </c>
      <c r="Q210" s="5" t="s">
        <v>54</v>
      </c>
    </row>
    <row r="211" spans="1:17" ht="14.5" x14ac:dyDescent="0.35">
      <c r="A211" s="5">
        <f t="shared" ref="A211" si="10">A210</f>
        <v>2026</v>
      </c>
      <c r="B211" s="6">
        <f t="shared" si="9"/>
        <v>46054</v>
      </c>
      <c r="C211" s="6">
        <f t="shared" si="9"/>
        <v>46081</v>
      </c>
      <c r="D211" s="4" t="s">
        <v>474</v>
      </c>
      <c r="E211" s="5" t="s">
        <v>53</v>
      </c>
      <c r="F211" s="3">
        <v>86</v>
      </c>
      <c r="G211" s="5" t="s">
        <v>52</v>
      </c>
      <c r="H211" s="5" t="s">
        <v>49</v>
      </c>
      <c r="I211" s="4" t="s">
        <v>482</v>
      </c>
      <c r="J211" s="18" t="s">
        <v>489</v>
      </c>
      <c r="K211" s="2" t="s">
        <v>454</v>
      </c>
      <c r="L211" s="9" t="s">
        <v>461</v>
      </c>
      <c r="M211" s="8" t="s">
        <v>51</v>
      </c>
      <c r="N211" s="5" t="s">
        <v>50</v>
      </c>
      <c r="O211" s="6">
        <v>46244</v>
      </c>
      <c r="P211" s="6">
        <v>46213</v>
      </c>
      <c r="Q211" s="5" t="s">
        <v>54</v>
      </c>
    </row>
    <row r="212" spans="1:17" ht="14.5" x14ac:dyDescent="0.35">
      <c r="D212" s="5"/>
    </row>
    <row r="213" spans="1:17" ht="14.5" x14ac:dyDescent="0.35">
      <c r="D213" s="5"/>
    </row>
  </sheetData>
  <mergeCells count="7">
    <mergeCell ref="A6:Q6"/>
    <mergeCell ref="A2:C2"/>
    <mergeCell ref="D2:F2"/>
    <mergeCell ref="G2:I2"/>
    <mergeCell ref="A3:C3"/>
    <mergeCell ref="D3:F3"/>
    <mergeCell ref="G3:I3"/>
  </mergeCells>
  <hyperlinks>
    <hyperlink ref="J8" r:id="rId1" xr:uid="{1E25803B-EE3C-450E-BB15-5741B654BE90}"/>
    <hyperlink ref="J9:J211" r:id="rId2" display="http://www.cegaipslp.org.mx/HV2026.nsf/nombre_de_la_vista/E8B6DA05D7FA079806258E3000653B8C/$File/rptEstadoPresupuestoIngresosRB_CP_2019.pdf" xr:uid="{92AAEACE-1983-4BD7-AD47-E3294B2EF914}"/>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cp:lastPrinted>2024-12-30T16:56:03Z</cp:lastPrinted>
  <dcterms:created xsi:type="dcterms:W3CDTF">2018-06-22T16:16:23Z</dcterms:created>
  <dcterms:modified xsi:type="dcterms:W3CDTF">2026-07-10T18:26:48Z</dcterms:modified>
</cp:coreProperties>
</file>