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3 MARZO\"/>
    </mc:Choice>
  </mc:AlternateContent>
  <bookViews>
    <workbookView xWindow="-105" yWindow="-105" windowWidth="19425" windowHeight="103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15" i="1" l="1"/>
  <c r="Q16" i="1"/>
</calcChain>
</file>

<file path=xl/sharedStrings.xml><?xml version="1.0" encoding="utf-8"?>
<sst xmlns="http://schemas.openxmlformats.org/spreadsheetml/2006/main" count="423" uniqueCount="177">
  <si>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</si>
  <si>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</si>
  <si>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</si>
  <si>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</si>
  <si>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</si>
  <si>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</si>
  <si>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</si>
  <si>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</si>
  <si>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</si>
  <si>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</si>
  <si>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</si>
  <si>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</si>
  <si>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</si>
  <si>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</si>
  <si>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</si>
  <si>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</si>
  <si>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</si>
  <si>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</si>
  <si>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</si>
  <si>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</si>
  <si>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</si>
  <si>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</si>
  <si>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</si>
  <si>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</si>
  <si>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</si>
  <si>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</si>
  <si>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</si>
  <si>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</si>
  <si>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</si>
  <si>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</si>
  <si>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</si>
  <si>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</si>
  <si>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</si>
  <si>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</si>
  <si>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</si>
  <si>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</si>
  <si>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</si>
  <si>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</si>
  <si>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</si>
  <si>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</si>
  <si>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</si>
  <si>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</si>
  <si>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</si>
  <si>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</si>
  <si>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</si>
  <si>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</si>
  <si>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</si>
  <si>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</si>
  <si>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</si>
  <si>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</si>
  <si>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</si>
  <si>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</si>
  <si>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</si>
  <si>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</si>
  <si>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</si>
  <si>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</si>
  <si>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</si>
  <si>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</si>
  <si>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</si>
  <si>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</si>
  <si>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</si>
  <si>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</si>
  <si>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</si>
  <si>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</si>
  <si>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</si>
  <si>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</si>
  <si>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</si>
  <si>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</si>
  <si>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</si>
  <si>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</si>
  <si>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</si>
  <si>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</si>
  <si>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</si>
  <si>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</si>
  <si>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</si>
  <si>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</si>
  <si>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</si>
  <si>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</si>
  <si>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</si>
  <si>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</si>
  <si>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</si>
  <si>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</si>
  <si>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</si>
  <si>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</si>
  <si>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</si>
  <si>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</si>
  <si>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</si>
  <si>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</si>
  <si>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</si>
  <si>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</si>
  <si>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</si>
  <si>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</si>
  <si>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</si>
  <si>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</si>
  <si>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</si>
  <si>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</si>
  <si>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</si>
  <si>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</si>
  <si>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</si>
  <si>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</si>
  <si>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</si>
  <si>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</si>
  <si>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</si>
  <si>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</si>
  <si>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</si>
  <si>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</si>
  <si>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</si>
  <si>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</si>
  <si>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</si>
  <si>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</si>
  <si>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</si>
  <si>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</si>
  <si>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</si>
  <si>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</si>
  <si>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</si>
  <si>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</si>
  <si>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</si>
  <si>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</si>
  <si>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</si>
  <si>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</si>
  <si>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</si>
  <si>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</si>
  <si>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</si>
  <si>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</si>
  <si>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</si>
  <si>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</si>
  <si>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</si>
  <si>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SAUCEDA</t>
  </si>
  <si>
    <t xml:space="preserve">COMISIÓN OFICIAL A SAN LUIS POTOSI, S.L.P., PARA RECOGER BENTONITA PARA PERFORADORA DE POZOS CON EL PROVEEDOR RENE LOZANO </t>
  </si>
  <si>
    <t>REM034</t>
  </si>
  <si>
    <t>AUXILIAR DE SERVICIOS GENERALES</t>
  </si>
  <si>
    <t>COORDINACIÓN DE RECURSOS MATERIALES Y SERVICIOS GENERALES</t>
  </si>
  <si>
    <t>DAGOBERTO</t>
  </si>
  <si>
    <t xml:space="preserve">ZAPATA </t>
  </si>
  <si>
    <t>LÓPEZ</t>
  </si>
  <si>
    <t>GEA-164</t>
  </si>
  <si>
    <t>GERENTE DE ADMINISTRACIÓN Y FINANZAS</t>
  </si>
  <si>
    <t>GERENCIA DE ADMINISTRACIÓN Y FINANZAS</t>
  </si>
  <si>
    <t xml:space="preserve">RAUDEL </t>
  </si>
  <si>
    <t xml:space="preserve">MENDOZA </t>
  </si>
  <si>
    <t>RIO VERDE</t>
  </si>
  <si>
    <t>COMISIÓN OFICIAL A SAN LUIS POTOSI, S.L.P., PARA ASISTIR A DIVERSAS DEPENDENCIAS GUBERNAMENTALES A TRATAR ASUNTOS RELACIONADOS CON EL ORGANISMO</t>
  </si>
  <si>
    <t>COMISIÓN OFICIAL A SAN LUIS POTOSI, S.L.P., PARA ENTREGA DE DOCUMENTOS DIVERSOS ANTE EL IFSE (INSTITUTO DE FISCALIZACIÓN SUPERIOR DEL ESTADO DE SLP)</t>
  </si>
  <si>
    <t>COMISIÓN OFICIAL A MONTERREY, N.L.., PARA RECOGER MATERIALES PARA EL ÁREA DE POZOS DE MANERA URGENTE</t>
  </si>
  <si>
    <t xml:space="preserve">NUEVO LEÓN </t>
  </si>
  <si>
    <t>MONTERREY</t>
  </si>
  <si>
    <t>Pasajes Terrestres</t>
  </si>
  <si>
    <t>INF-011</t>
  </si>
  <si>
    <t>AUXILIAR ADMINISTRATIVO DE ARCHIVO</t>
  </si>
  <si>
    <t>ADRIÁN HORACIO</t>
  </si>
  <si>
    <t xml:space="preserve">LLANAS </t>
  </si>
  <si>
    <t>OBREGÓN</t>
  </si>
  <si>
    <t>COMISIÓN OFICIAL A SAN LUIS POTOSI, S.L.P., PARA ENTREGA DE DESAHOGO DE LA CUENTA PÚBLICA 2024 ANTE EL IFSE (INSTITUTO DE FISCALIZACIÓN SUPERIOR DEL ESTADO DE SAN LP)</t>
  </si>
  <si>
    <t>COMISIÓN OFICIAL A SAN LUIS POTOSI, S.L.P., PARA ENTREGAR DE CIERRE DE PROGRAMA PRODDER 2024 EN CONAGUA, ENTREGA DE RELACIÓN DE OBRAS 2025 EN EL IFSE Y RECOGER IMPRESORA EN ESPECIALIDADES GRAFICAS DEL CENTRO</t>
  </si>
  <si>
    <t>http://www.cegaipslp.org.mx/HV2026.nsf/A09D802E1767D5F006258DD2001B34D9/$file/JOS%C3%89%20MIGUEL%20%C3%81NGEL%20SEGOVIA%20(INFORME).pdf</t>
  </si>
  <si>
    <t>http://www.cegaipslp.org.mx/HV2026.nsf/nombre_de_la_vista/E2B2F742E6F2616106258DD2001B65A7/$File/C.P.+RAUDEL+MENDOZA+(INFORME).pdf</t>
  </si>
  <si>
    <t>http://www.cegaipslp.org.mx/HV2026.nsf/nombre_de_la_vista/66806DF0BD8B5A4406258DD2001B8D99/$File/JOSÉ+MIGUEL+ÁNGEL+SEGOVIA+(INFORME+1).pdf</t>
  </si>
  <si>
    <t>http://www.cegaipslp.org.mx/HV2026.nsf/nombre_de_la_vista/DEC7B2BBE466B0DE06258DD2001BBAEF/$File/DAGOBERTO+ZAPATA+(INFORME).pdf</t>
  </si>
  <si>
    <t>http://www.cegaipslp.org.mx/HV2026.nsf/nombre_de_la_vista/7840B06A65511AE106258DD2001C645A/$File/TÉC.+ADRIÁN+HORACIO+LLANAS+(INFORME).pdf</t>
  </si>
  <si>
    <t>http://www.cegaipslp.org.mx/HV2026.nsf/nombre_de_la_vista/9D6B2A45FCB90C3A06258DD2001C96B8/$File/JOSÉ+MIGUEL+ÁNGEL+SEGOVIA+(INFORME+2).pdf</t>
  </si>
  <si>
    <t>http://www.cegaipslp.org.mx/HV2026.nsf/nombre_de_la_vista/207D36CF474774F806258DD2004E8C5E/$File/JOSÉ+MIGUEL+ÁNGEL+SEGOVIA+(INFORME+3).pdf</t>
  </si>
  <si>
    <t xml:space="preserve">http://www.cegaipslp.org.mx/HV2026.nsf/nombre_de_la_vista/563627AEA822566E06258DD2004E9E61/$File/JOSÉ+MIGUEL+ÁNGEL+SEGOVIA+(INFORME+4).pdf
     </t>
  </si>
  <si>
    <t xml:space="preserve">http://www.cegaipslp.org.mx/HV2026.nsf/nombre_de_la_vista/5FD9B9B576EF97B706258DD2004EBBAB/$File/JOSÉ+MIGUEL+ÁNGEL+SEGOVIA+(INFORME+5).pdf
     </t>
  </si>
  <si>
    <t>http://www.cegaipslp.org.mx/HV2026.nsf/nombre_de_la_vista/775D86296EF03CA606258DD2004ED9F9/$File/JOSÉ+MIGUEL+ÁNGEL+SEGOVIA+(INFORME+6).pdf</t>
  </si>
  <si>
    <t>http://www.cegaipslp.org.mx/HV2026.nsf/nombre_de_la_vista/EAA5D954202109F106258DD2004F810F/$File/C.P.+RAUDEL+MENDOZA+(INFORME+1).pdf</t>
  </si>
  <si>
    <t>http://www.cegaipslp.org.mx/HV2026.nsf/nombre_de_la_vista/615EBB88AC17AB3E06258DD2004F9EE4/$File/JOSÉ+MIGUEL+ÁNGEL+SEGOVIA+(INFORME).pdf</t>
  </si>
  <si>
    <t>http://www.cegaipslp.org.mx/HV2026.nsf/nombre_de_la_vista/270172E533ECAB8D06258DD2005465C7/$File/C.P.+RAUDEL+MENDOZA+(COMPROBANTE).pdf</t>
  </si>
  <si>
    <t>http://www.cegaipslp.org.mx/HV2026.nsf/nombre_de_la_vista/C334C8F0C474DD9D06258DD2005478A8/$File/JOSÉ+MIGUEL+ÁNGEL+SEGOVIA+(COMPROBANTE+1).pdf</t>
  </si>
  <si>
    <t>http://www.cegaipslp.org.mx/HV2026.nsf/nombre_de_la_vista/015F2A900F723DD206258DD2005586DE/$File/DAGOBERTO+ZAPATA+(COMPROBANTE).pdf</t>
  </si>
  <si>
    <t>http://www.cegaipslp.org.mx/HV2026.nsf/nombre_de_la_vista/0F368B908648E3DA06258DD2005598F1/$File/TÉC.+ADRIÁN+HORACIO+LLANAS+(COMPROBANTE).pdf</t>
  </si>
  <si>
    <t>http://www.cegaipslp.org.mx/HV2026.nsf/nombre_de_la_vista/02EADC7940D4864506258DD200567476/$File/JOSÉ+MIGUEL+ÁNGEL+SEGOVIA+(COMPROBANTE+2).pdf</t>
  </si>
  <si>
    <t>http://www.cegaipslp.org.mx/HV2026.nsf/nombre_de_la_vista/4CCCAF9D2F6507BA06258DD200568775/$File/JOSÉ+MIGUEL+ÁNGEL+SEGOVIA+(COMPROBANTE+3).pdf</t>
  </si>
  <si>
    <t>http://www.cegaipslp.org.mx/HV2026.nsf/nombre_de_la_vista/3526100B57CCB55C06258DD20056D945/$File/JOSÉ+MIGUEL+ÁNGEL+SEGOVIA+(COMPROBANTE+4).pdf</t>
  </si>
  <si>
    <t>http://www.cegaipslp.org.mx/HV2026.nsf/nombre_de_la_vista/62424C16184ADFFC06258DD20056EAB3/$File/JOSÉ+MIGUEL+ÁNGEL+SEGOVIA+(COMPROBANTE+5).pdf</t>
  </si>
  <si>
    <t xml:space="preserve">http://www.cegaipslp.org.mx/HV2026.nsf/nombre_de_la_vista/8C05D5B10100D4DD06258DD20058B10F/$File/JOSÉ+MIGUEL+ÁNGEL+SEGOVIA+(COMPROBANTE+6).pdf
     </t>
  </si>
  <si>
    <t>http://www.cegaipslp.org.mx/HV2026.nsf/nombre_de_la_vista/295896BCDD212BC106258DD20058C6C3/$File/C.P.+RAUDEL+MENDOZA+(COMPROBANTE+1).pdf</t>
  </si>
  <si>
    <t>SE HACE REFERENCIA DE LAS GESTIONES ENTRE DEPENDENCIAS, PROVEEDORES Y ENTRE PARTICULARES Y PÚBLICOS, EN RELACIÓN A LOS ART. 51, 58 Y 61 DEL REGLAMENTO INTERNO DEL ORGANISMO OPERADOR, SE PRESENTA LA INFORMACIÓN DE FEBRERO 2026, LA CUAL ESTA Sancionada por la Junta de Gobierno y por lo cual Marzo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</si>
</sst>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4" fontId="0" fillId="0" borderId="0" xfId="0" applyNumberFormat="1"/>
    <xf numFmtId="0" fontId="4"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C8808ECB5DAF16C06258A700072A826/$File/MANUAL+DE+PROCEDIMIENTOS+PARA+EL+TR&#193;MITE+DE+VI&#193;TICOS+Y+PASAJES.pdf" TargetMode="External"/><Relationship Id="rId13" Type="http://schemas.openxmlformats.org/officeDocument/2006/relationships/hyperlink" Target="http://www.cegaipslp.org.mx/HV2026.nsf/A09D802E1767D5F006258DD2001B34D9/$file/JOS%C3%89%20MIGUEL%20%C3%81NGEL%20SEGOVIA%20(INFORME).pdf" TargetMode="External"/><Relationship Id="rId18" Type="http://schemas.openxmlformats.org/officeDocument/2006/relationships/hyperlink" Target="http://www.cegaipslp.org.mx/HV2026.nsf/nombre_de_la_vista/9D6B2A45FCB90C3A06258DD2001C96B8/$File/JOS&#201;+MIGUEL+&#193;NGEL+SEGOVIA+(INFORME+2).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21" Type="http://schemas.openxmlformats.org/officeDocument/2006/relationships/hyperlink" Target="http://www.cegaipslp.org.mx/HV2026.nsf/nombre_de_la_vista/5FD9B9B576EF97B706258DD2004EBBAB/$File/JOS&#201;+MIGUEL+&#193;NGEL+SEGOVIA+(INFORME+5).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hyperlink" Target="http://www.cegaipslp.org.mx/HV2022Dos.nsf/nombre_de_la_vista/FC8808ECB5DAF16C06258A700072A826/$File/MANUAL+DE+PROCEDIMIENTOS+PARA+EL+TR&#193;MITE+DE+VI&#193;TICOS+Y+PASAJES.pdf" TargetMode="External"/><Relationship Id="rId17" Type="http://schemas.openxmlformats.org/officeDocument/2006/relationships/hyperlink" Target="http://www.cegaipslp.org.mx/HV2026.nsf/nombre_de_la_vista/7840B06A65511AE106258DD2001C645A/$File/T&#201;C.+ADRI&#193;N+HORACIO+LLANAS+(INFORME).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6.nsf/nombre_de_la_vista/DEC7B2BBE466B0DE06258DD2001BBAEF/$File/DAGOBERTO+ZAPATA+(INFORME).pdf" TargetMode="External"/><Relationship Id="rId20" Type="http://schemas.openxmlformats.org/officeDocument/2006/relationships/hyperlink" Target="http://www.cegaipslp.org.mx/HV2026.nsf/nombre_de_la_vista/563627AEA822566E06258DD2004E9E61/$File/JOS&#201;+MIGUEL+&#193;NGEL+SEGOVIA+(INFORME+4).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2Dos.nsf/nombre_de_la_vista/FC8808ECB5DAF16C06258A700072A826/$File/MANUAL+DE+PROCEDIMIENTOS+PARA+EL+TR&#193;MITE+DE+VI&#193;TICOS+Y+PASAJES.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6.nsf/nombre_de_la_vista/66806DF0BD8B5A4406258DD2001B8D99/$File/JOS&#201;+MIGUEL+&#193;NGEL+SEGOVIA+(INFORME+1).pdf" TargetMode="External"/><Relationship Id="rId23" Type="http://schemas.openxmlformats.org/officeDocument/2006/relationships/hyperlink" Target="http://www.cegaipslp.org.mx/HV2026.nsf/nombre_de_la_vista/EAA5D954202109F106258DD2004F810F/$File/C.P.+RAUDEL+MENDOZA+(INFORME+1).pdf" TargetMode="External"/><Relationship Id="rId10" Type="http://schemas.openxmlformats.org/officeDocument/2006/relationships/hyperlink" Target="http://www.cegaipslp.org.mx/HV2022Dos.nsf/nombre_de_la_vista/FC8808ECB5DAF16C06258A700072A826/$File/MANUAL+DE+PROCEDIMIENTOS+PARA+EL+TR&#193;MITE+DE+VI&#193;TICOS+Y+PASAJES.pdf" TargetMode="External"/><Relationship Id="rId19" Type="http://schemas.openxmlformats.org/officeDocument/2006/relationships/hyperlink" Target="http://www.cegaipslp.org.mx/HV2026.nsf/nombre_de_la_vista/207D36CF474774F806258DD2004E8C5E/$File/JOS&#201;+MIGUEL+&#193;NGEL+SEGOVIA+(INFORME+3).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2Dos.nsf/nombre_de_la_vista/FC8808ECB5DAF16C06258A700072A826/$File/MANUAL+DE+PROCEDIMIENTOS+PARA+EL+TR&#193;MITE+DE+VI&#193;TICOS+Y+PASAJES.pdf" TargetMode="External"/><Relationship Id="rId14" Type="http://schemas.openxmlformats.org/officeDocument/2006/relationships/hyperlink" Target="http://www.cegaipslp.org.mx/HV2026.nsf/nombre_de_la_vista/E2B2F742E6F2616106258DD2001B65A7/$File/C.P.+RAUDEL+MENDOZA+(INFORME).pdf" TargetMode="External"/><Relationship Id="rId22" Type="http://schemas.openxmlformats.org/officeDocument/2006/relationships/hyperlink" Target="http://www.cegaipslp.org.mx/HV2026.nsf/nombre_de_la_vista/775D86296EF03CA606258DD2004ED9F9/$File/JOS&#201;+MIGUEL+&#193;NGEL+SEGOVIA+(INFORME+6).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6.nsf/nombre_de_la_vista/8C05D5B10100D4DD06258DD20058B10F/$File/JOS&#201;+MIGUEL+&#193;NGEL+SEGOVIA+(COMPROBANTE+6).pdf" TargetMode="External"/><Relationship Id="rId3" Type="http://schemas.openxmlformats.org/officeDocument/2006/relationships/hyperlink" Target="http://www.cegaipslp.org.mx/HV2026.nsf/nombre_de_la_vista/0F368B908648E3DA06258DD2005598F1/$File/T&#201;C.+ADRI&#193;N+HORACIO+LLANAS+(COMPROBANTE).pdf" TargetMode="External"/><Relationship Id="rId7" Type="http://schemas.openxmlformats.org/officeDocument/2006/relationships/hyperlink" Target="http://www.cegaipslp.org.mx/HV2026.nsf/nombre_de_la_vista/62424C16184ADFFC06258DD20056EAB3/$File/JOS&#201;+MIGUEL+&#193;NGEL+SEGOVIA+(COMPROBANTE+5).pdf" TargetMode="External"/><Relationship Id="rId2" Type="http://schemas.openxmlformats.org/officeDocument/2006/relationships/hyperlink" Target="http://www.cegaipslp.org.mx/HV2026.nsf/nombre_de_la_vista/C334C8F0C474DD9D06258DD2005478A8/$File/JOS&#201;+MIGUEL+&#193;NGEL+SEGOVIA+(COMPROBANTE+1).pdf" TargetMode="External"/><Relationship Id="rId1" Type="http://schemas.openxmlformats.org/officeDocument/2006/relationships/hyperlink" Target="http://www.cegaipslp.org.mx/HV2026.nsf/nombre_de_la_vista/615EBB88AC17AB3E06258DD2004F9EE4/$File/JOS&#201;+MIGUEL+&#193;NGEL+SEGOVIA+(INFORME).pdf" TargetMode="External"/><Relationship Id="rId6" Type="http://schemas.openxmlformats.org/officeDocument/2006/relationships/hyperlink" Target="http://www.cegaipslp.org.mx/HV2026.nsf/nombre_de_la_vista/3526100B57CCB55C06258DD20056D945/$File/JOS&#201;+MIGUEL+&#193;NGEL+SEGOVIA+(COMPROBANTE+4).pdf" TargetMode="External"/><Relationship Id="rId5" Type="http://schemas.openxmlformats.org/officeDocument/2006/relationships/hyperlink" Target="http://www.cegaipslp.org.mx/HV2026.nsf/nombre_de_la_vista/4CCCAF9D2F6507BA06258DD200568775/$File/JOS&#201;+MIGUEL+&#193;NGEL+SEGOVIA+(COMPROBANTE+3).pdf" TargetMode="External"/><Relationship Id="rId10" Type="http://schemas.openxmlformats.org/officeDocument/2006/relationships/printerSettings" Target="../printerSettings/printerSettings2.bin"/><Relationship Id="rId4" Type="http://schemas.openxmlformats.org/officeDocument/2006/relationships/hyperlink" Target="http://www.cegaipslp.org.mx/HV2026.nsf/nombre_de_la_vista/02EADC7940D4864506258DD200567476/$File/JOS&#201;+MIGUEL+&#193;NGEL+SEGOVIA+(COMPROBANTE+2).pdf" TargetMode="External"/><Relationship Id="rId9" Type="http://schemas.openxmlformats.org/officeDocument/2006/relationships/hyperlink" Target="http://www.cegaipslp.org.mx/HV2026.nsf/nombre_de_la_vista/295896BCDD212BC106258DD20058C6C3/$File/C.P.+RAUDEL+MENDOZA+(COMPROBAN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3.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75" x14ac:dyDescent="0.25">
      <c r="A8">
        <v>2026</v>
      </c>
      <c r="B8" s="3">
        <v>46082</v>
      </c>
      <c r="C8" s="3">
        <v>46112</v>
      </c>
      <c r="D8" t="s">
        <v>91</v>
      </c>
      <c r="E8" t="s">
        <v>122</v>
      </c>
      <c r="F8" t="s">
        <v>123</v>
      </c>
      <c r="G8" t="s">
        <v>123</v>
      </c>
      <c r="H8" t="s">
        <v>116</v>
      </c>
      <c r="I8" t="s">
        <v>124</v>
      </c>
      <c r="J8" t="s">
        <v>125</v>
      </c>
      <c r="K8" t="s">
        <v>126</v>
      </c>
      <c r="L8" t="s">
        <v>101</v>
      </c>
      <c r="M8" t="s">
        <v>103</v>
      </c>
      <c r="N8" s="4" t="s">
        <v>128</v>
      </c>
      <c r="O8" t="s">
        <v>105</v>
      </c>
      <c r="P8">
        <v>1</v>
      </c>
      <c r="Q8">
        <v>158.5</v>
      </c>
      <c r="R8" t="s">
        <v>117</v>
      </c>
      <c r="S8" t="s">
        <v>118</v>
      </c>
      <c r="T8" t="s">
        <v>119</v>
      </c>
      <c r="U8" t="s">
        <v>117</v>
      </c>
      <c r="V8" t="s">
        <v>118</v>
      </c>
      <c r="W8" t="s">
        <v>118</v>
      </c>
      <c r="X8" s="4" t="s">
        <v>128</v>
      </c>
      <c r="Y8" s="3">
        <v>46056</v>
      </c>
      <c r="Z8" s="3">
        <v>46056</v>
      </c>
      <c r="AA8">
        <v>1</v>
      </c>
      <c r="AB8">
        <v>317</v>
      </c>
      <c r="AC8">
        <v>0</v>
      </c>
      <c r="AD8" s="3">
        <v>46056</v>
      </c>
      <c r="AE8" s="5" t="s">
        <v>154</v>
      </c>
      <c r="AF8">
        <v>1</v>
      </c>
      <c r="AG8" s="5" t="s">
        <v>121</v>
      </c>
      <c r="AH8" t="s">
        <v>116</v>
      </c>
      <c r="AI8" s="3">
        <v>46119</v>
      </c>
      <c r="AJ8" t="s">
        <v>176</v>
      </c>
    </row>
    <row r="9" spans="1:36" ht="64.5" x14ac:dyDescent="0.25">
      <c r="A9">
        <v>2026</v>
      </c>
      <c r="B9" s="3">
        <v>46082</v>
      </c>
      <c r="C9" s="3">
        <v>46112</v>
      </c>
      <c r="D9" t="s">
        <v>91</v>
      </c>
      <c r="E9" t="s">
        <v>135</v>
      </c>
      <c r="F9" t="s">
        <v>136</v>
      </c>
      <c r="G9" t="s">
        <v>136</v>
      </c>
      <c r="H9" t="s">
        <v>137</v>
      </c>
      <c r="I9" t="s">
        <v>138</v>
      </c>
      <c r="J9" t="s">
        <v>139</v>
      </c>
      <c r="K9" t="s">
        <v>127</v>
      </c>
      <c r="L9" t="s">
        <v>101</v>
      </c>
      <c r="M9" t="s">
        <v>103</v>
      </c>
      <c r="N9" s="4" t="s">
        <v>141</v>
      </c>
      <c r="O9" t="s">
        <v>105</v>
      </c>
      <c r="P9">
        <v>0</v>
      </c>
      <c r="Q9">
        <v>0</v>
      </c>
      <c r="R9" t="s">
        <v>117</v>
      </c>
      <c r="S9" t="s">
        <v>118</v>
      </c>
      <c r="T9" t="s">
        <v>119</v>
      </c>
      <c r="U9" t="s">
        <v>117</v>
      </c>
      <c r="V9" t="s">
        <v>118</v>
      </c>
      <c r="W9" t="s">
        <v>118</v>
      </c>
      <c r="X9" s="4" t="s">
        <v>141</v>
      </c>
      <c r="Y9" s="3">
        <v>46058</v>
      </c>
      <c r="Z9" s="3">
        <v>46058</v>
      </c>
      <c r="AA9">
        <v>2</v>
      </c>
      <c r="AB9">
        <v>755</v>
      </c>
      <c r="AC9">
        <v>0</v>
      </c>
      <c r="AD9" s="3">
        <v>46058</v>
      </c>
      <c r="AE9" s="5" t="s">
        <v>155</v>
      </c>
      <c r="AF9">
        <v>2</v>
      </c>
      <c r="AG9" s="5" t="s">
        <v>121</v>
      </c>
      <c r="AH9" t="s">
        <v>116</v>
      </c>
      <c r="AI9" s="3">
        <v>46119</v>
      </c>
      <c r="AJ9" s="8" t="s">
        <v>176</v>
      </c>
    </row>
    <row r="10" spans="1:36" ht="64.5" x14ac:dyDescent="0.25">
      <c r="A10">
        <v>2026</v>
      </c>
      <c r="B10" s="3">
        <v>46082</v>
      </c>
      <c r="C10" s="3">
        <v>46112</v>
      </c>
      <c r="D10" t="s">
        <v>91</v>
      </c>
      <c r="E10" t="s">
        <v>122</v>
      </c>
      <c r="F10" t="s">
        <v>123</v>
      </c>
      <c r="G10" t="s">
        <v>123</v>
      </c>
      <c r="H10" t="s">
        <v>116</v>
      </c>
      <c r="I10" t="s">
        <v>124</v>
      </c>
      <c r="J10" t="s">
        <v>125</v>
      </c>
      <c r="K10" t="s">
        <v>126</v>
      </c>
      <c r="L10" t="s">
        <v>101</v>
      </c>
      <c r="M10" t="s">
        <v>103</v>
      </c>
      <c r="N10" s="4" t="s">
        <v>142</v>
      </c>
      <c r="O10" t="s">
        <v>105</v>
      </c>
      <c r="P10">
        <v>1</v>
      </c>
      <c r="Q10" s="6">
        <v>290</v>
      </c>
      <c r="R10" t="s">
        <v>117</v>
      </c>
      <c r="S10" t="s">
        <v>118</v>
      </c>
      <c r="T10" t="s">
        <v>119</v>
      </c>
      <c r="U10" t="s">
        <v>117</v>
      </c>
      <c r="V10" t="s">
        <v>118</v>
      </c>
      <c r="W10" t="s">
        <v>118</v>
      </c>
      <c r="X10" s="4" t="s">
        <v>142</v>
      </c>
      <c r="Y10" s="3">
        <v>46062</v>
      </c>
      <c r="Z10" s="3">
        <v>46062</v>
      </c>
      <c r="AA10">
        <v>3</v>
      </c>
      <c r="AB10">
        <v>580</v>
      </c>
      <c r="AC10">
        <v>20</v>
      </c>
      <c r="AD10" s="3">
        <v>46062</v>
      </c>
      <c r="AE10" s="5" t="s">
        <v>156</v>
      </c>
      <c r="AF10">
        <v>3</v>
      </c>
      <c r="AG10" s="5" t="s">
        <v>121</v>
      </c>
      <c r="AH10" t="s">
        <v>116</v>
      </c>
      <c r="AI10" s="3">
        <v>46119</v>
      </c>
      <c r="AJ10" s="8" t="s">
        <v>176</v>
      </c>
    </row>
    <row r="11" spans="1:36" ht="39" x14ac:dyDescent="0.25">
      <c r="A11">
        <v>2026</v>
      </c>
      <c r="B11" s="3">
        <v>46082</v>
      </c>
      <c r="C11" s="3">
        <v>46112</v>
      </c>
      <c r="D11" t="s">
        <v>91</v>
      </c>
      <c r="E11" t="s">
        <v>129</v>
      </c>
      <c r="F11" t="s">
        <v>130</v>
      </c>
      <c r="G11" t="s">
        <v>130</v>
      </c>
      <c r="H11" t="s">
        <v>131</v>
      </c>
      <c r="I11" t="s">
        <v>132</v>
      </c>
      <c r="J11" t="s">
        <v>133</v>
      </c>
      <c r="K11" t="s">
        <v>134</v>
      </c>
      <c r="L11" t="s">
        <v>101</v>
      </c>
      <c r="M11" t="s">
        <v>103</v>
      </c>
      <c r="N11" s="4" t="s">
        <v>143</v>
      </c>
      <c r="O11" t="s">
        <v>105</v>
      </c>
      <c r="P11">
        <v>1</v>
      </c>
      <c r="Q11">
        <v>482</v>
      </c>
      <c r="R11" t="s">
        <v>117</v>
      </c>
      <c r="S11" t="s">
        <v>118</v>
      </c>
      <c r="T11" t="s">
        <v>119</v>
      </c>
      <c r="U11" t="s">
        <v>117</v>
      </c>
      <c r="V11" t="s">
        <v>144</v>
      </c>
      <c r="W11" t="s">
        <v>145</v>
      </c>
      <c r="X11" s="4" t="s">
        <v>143</v>
      </c>
      <c r="Y11" s="3">
        <v>46059</v>
      </c>
      <c r="Z11" s="3">
        <v>46059</v>
      </c>
      <c r="AA11">
        <v>4</v>
      </c>
      <c r="AB11">
        <v>964</v>
      </c>
      <c r="AC11">
        <v>1036</v>
      </c>
      <c r="AD11" s="3">
        <v>46059</v>
      </c>
      <c r="AE11" s="5" t="s">
        <v>157</v>
      </c>
      <c r="AF11">
        <v>4</v>
      </c>
      <c r="AG11" s="5" t="s">
        <v>121</v>
      </c>
      <c r="AH11" t="s">
        <v>116</v>
      </c>
      <c r="AI11" s="3">
        <v>46119</v>
      </c>
      <c r="AJ11" s="8" t="s">
        <v>176</v>
      </c>
    </row>
    <row r="12" spans="1:36" ht="64.5" x14ac:dyDescent="0.25">
      <c r="A12">
        <v>2026</v>
      </c>
      <c r="B12" s="3">
        <v>46082</v>
      </c>
      <c r="C12" s="3">
        <v>46112</v>
      </c>
      <c r="D12" t="s">
        <v>91</v>
      </c>
      <c r="E12" t="s">
        <v>147</v>
      </c>
      <c r="F12" t="s">
        <v>148</v>
      </c>
      <c r="G12" t="s">
        <v>148</v>
      </c>
      <c r="H12" t="s">
        <v>137</v>
      </c>
      <c r="I12" t="s">
        <v>149</v>
      </c>
      <c r="J12" t="s">
        <v>150</v>
      </c>
      <c r="K12" t="s">
        <v>151</v>
      </c>
      <c r="L12" t="s">
        <v>101</v>
      </c>
      <c r="M12" t="s">
        <v>103</v>
      </c>
      <c r="N12" s="4" t="s">
        <v>152</v>
      </c>
      <c r="O12" t="s">
        <v>105</v>
      </c>
      <c r="P12">
        <v>0</v>
      </c>
      <c r="Q12">
        <v>0</v>
      </c>
      <c r="R12" t="s">
        <v>117</v>
      </c>
      <c r="S12" t="s">
        <v>118</v>
      </c>
      <c r="T12" t="s">
        <v>119</v>
      </c>
      <c r="U12" t="s">
        <v>117</v>
      </c>
      <c r="V12" t="s">
        <v>118</v>
      </c>
      <c r="W12" t="s">
        <v>118</v>
      </c>
      <c r="X12" s="4" t="s">
        <v>152</v>
      </c>
      <c r="Y12" s="3">
        <v>46063</v>
      </c>
      <c r="Z12" s="3">
        <v>46063</v>
      </c>
      <c r="AA12">
        <v>5</v>
      </c>
      <c r="AB12">
        <v>293</v>
      </c>
      <c r="AC12">
        <v>0</v>
      </c>
      <c r="AD12" s="3">
        <v>46063</v>
      </c>
      <c r="AE12" s="5" t="s">
        <v>158</v>
      </c>
      <c r="AF12">
        <v>5</v>
      </c>
      <c r="AG12" s="5" t="s">
        <v>121</v>
      </c>
      <c r="AH12" t="s">
        <v>116</v>
      </c>
      <c r="AI12" s="3">
        <v>46119</v>
      </c>
      <c r="AJ12" s="8" t="s">
        <v>176</v>
      </c>
    </row>
    <row r="13" spans="1:36" ht="77.25" x14ac:dyDescent="0.25">
      <c r="A13">
        <v>2026</v>
      </c>
      <c r="B13" s="3">
        <v>46082</v>
      </c>
      <c r="C13" s="3">
        <v>46112</v>
      </c>
      <c r="D13" t="s">
        <v>91</v>
      </c>
      <c r="E13" t="s">
        <v>122</v>
      </c>
      <c r="F13" t="s">
        <v>123</v>
      </c>
      <c r="G13" t="s">
        <v>123</v>
      </c>
      <c r="H13" t="s">
        <v>116</v>
      </c>
      <c r="I13" t="s">
        <v>124</v>
      </c>
      <c r="J13" t="s">
        <v>125</v>
      </c>
      <c r="K13" t="s">
        <v>126</v>
      </c>
      <c r="L13" t="s">
        <v>101</v>
      </c>
      <c r="M13" t="s">
        <v>103</v>
      </c>
      <c r="N13" s="4" t="s">
        <v>128</v>
      </c>
      <c r="O13" t="s">
        <v>105</v>
      </c>
      <c r="P13">
        <v>0</v>
      </c>
      <c r="Q13">
        <v>0</v>
      </c>
      <c r="R13" t="s">
        <v>117</v>
      </c>
      <c r="S13" t="s">
        <v>118</v>
      </c>
      <c r="T13" t="s">
        <v>119</v>
      </c>
      <c r="U13" t="s">
        <v>117</v>
      </c>
      <c r="V13" t="s">
        <v>118</v>
      </c>
      <c r="W13" t="s">
        <v>118</v>
      </c>
      <c r="X13" s="4" t="s">
        <v>153</v>
      </c>
      <c r="Y13" s="3">
        <v>46066</v>
      </c>
      <c r="Z13" s="3">
        <v>46066</v>
      </c>
      <c r="AA13">
        <v>6</v>
      </c>
      <c r="AB13">
        <v>278</v>
      </c>
      <c r="AC13">
        <v>0</v>
      </c>
      <c r="AD13" s="3">
        <v>46066</v>
      </c>
      <c r="AE13" s="7" t="s">
        <v>159</v>
      </c>
      <c r="AF13">
        <v>6</v>
      </c>
      <c r="AG13" s="5" t="s">
        <v>121</v>
      </c>
      <c r="AH13" t="s">
        <v>116</v>
      </c>
      <c r="AI13" s="3">
        <v>46119</v>
      </c>
      <c r="AJ13" s="8" t="s">
        <v>176</v>
      </c>
    </row>
    <row r="14" spans="1:36" ht="51.75" x14ac:dyDescent="0.25">
      <c r="A14">
        <v>2026</v>
      </c>
      <c r="B14" s="3">
        <v>46082</v>
      </c>
      <c r="C14" s="3">
        <v>46112</v>
      </c>
      <c r="D14" t="s">
        <v>91</v>
      </c>
      <c r="E14" t="s">
        <v>122</v>
      </c>
      <c r="F14" t="s">
        <v>123</v>
      </c>
      <c r="G14" t="s">
        <v>123</v>
      </c>
      <c r="H14" t="s">
        <v>116</v>
      </c>
      <c r="I14" t="s">
        <v>124</v>
      </c>
      <c r="J14" t="s">
        <v>125</v>
      </c>
      <c r="K14" t="s">
        <v>126</v>
      </c>
      <c r="L14" t="s">
        <v>101</v>
      </c>
      <c r="M14" t="s">
        <v>103</v>
      </c>
      <c r="N14" s="4" t="s">
        <v>128</v>
      </c>
      <c r="O14" t="s">
        <v>105</v>
      </c>
      <c r="P14">
        <v>1</v>
      </c>
      <c r="Q14">
        <v>315</v>
      </c>
      <c r="R14" t="s">
        <v>117</v>
      </c>
      <c r="S14" t="s">
        <v>118</v>
      </c>
      <c r="T14" t="s">
        <v>119</v>
      </c>
      <c r="U14" t="s">
        <v>117</v>
      </c>
      <c r="V14" t="s">
        <v>118</v>
      </c>
      <c r="W14" t="s">
        <v>118</v>
      </c>
      <c r="X14" s="4" t="s">
        <v>128</v>
      </c>
      <c r="Y14" s="3">
        <v>46073</v>
      </c>
      <c r="Z14" s="3">
        <v>46073</v>
      </c>
      <c r="AA14">
        <v>7</v>
      </c>
      <c r="AB14">
        <v>600</v>
      </c>
      <c r="AC14">
        <v>0</v>
      </c>
      <c r="AD14" s="3">
        <v>46073</v>
      </c>
      <c r="AE14" s="5" t="s">
        <v>160</v>
      </c>
      <c r="AF14">
        <v>7</v>
      </c>
      <c r="AG14" s="5" t="s">
        <v>121</v>
      </c>
      <c r="AH14" t="s">
        <v>116</v>
      </c>
      <c r="AI14" s="3">
        <v>46119</v>
      </c>
      <c r="AJ14" s="8" t="s">
        <v>176</v>
      </c>
    </row>
    <row r="15" spans="1:36" ht="75" x14ac:dyDescent="0.25">
      <c r="A15">
        <v>2026</v>
      </c>
      <c r="B15" s="3">
        <v>46082</v>
      </c>
      <c r="C15" s="3">
        <v>46112</v>
      </c>
      <c r="D15" t="s">
        <v>91</v>
      </c>
      <c r="E15" t="s">
        <v>122</v>
      </c>
      <c r="F15" t="s">
        <v>123</v>
      </c>
      <c r="G15" t="s">
        <v>123</v>
      </c>
      <c r="H15" t="s">
        <v>116</v>
      </c>
      <c r="I15" t="s">
        <v>124</v>
      </c>
      <c r="J15" t="s">
        <v>125</v>
      </c>
      <c r="K15" t="s">
        <v>127</v>
      </c>
      <c r="L15" t="s">
        <v>101</v>
      </c>
      <c r="M15" t="s">
        <v>103</v>
      </c>
      <c r="N15" s="4" t="s">
        <v>128</v>
      </c>
      <c r="O15" t="s">
        <v>105</v>
      </c>
      <c r="P15">
        <v>1</v>
      </c>
      <c r="Q15">
        <v>328</v>
      </c>
      <c r="R15" t="s">
        <v>117</v>
      </c>
      <c r="S15" t="s">
        <v>118</v>
      </c>
      <c r="T15" t="s">
        <v>119</v>
      </c>
      <c r="U15" t="s">
        <v>117</v>
      </c>
      <c r="V15" t="s">
        <v>118</v>
      </c>
      <c r="W15" t="s">
        <v>118</v>
      </c>
      <c r="X15" s="4" t="s">
        <v>128</v>
      </c>
      <c r="Y15" s="3">
        <v>46072</v>
      </c>
      <c r="Z15" s="3">
        <v>46072</v>
      </c>
      <c r="AA15">
        <v>8</v>
      </c>
      <c r="AB15">
        <f>328*2</f>
        <v>656</v>
      </c>
      <c r="AC15">
        <v>0</v>
      </c>
      <c r="AD15" s="3">
        <v>46072</v>
      </c>
      <c r="AE15" s="7" t="s">
        <v>161</v>
      </c>
      <c r="AF15">
        <v>8</v>
      </c>
      <c r="AG15" s="5" t="s">
        <v>121</v>
      </c>
      <c r="AH15" t="s">
        <v>116</v>
      </c>
      <c r="AI15" s="3">
        <v>46119</v>
      </c>
      <c r="AJ15" s="8" t="s">
        <v>176</v>
      </c>
    </row>
    <row r="16" spans="1:36" ht="75" x14ac:dyDescent="0.25">
      <c r="A16">
        <v>2026</v>
      </c>
      <c r="B16" s="3">
        <v>46082</v>
      </c>
      <c r="C16" s="3">
        <v>46112</v>
      </c>
      <c r="D16" t="s">
        <v>91</v>
      </c>
      <c r="E16" t="s">
        <v>122</v>
      </c>
      <c r="F16" t="s">
        <v>123</v>
      </c>
      <c r="G16" t="s">
        <v>123</v>
      </c>
      <c r="H16" t="s">
        <v>116</v>
      </c>
      <c r="I16" t="s">
        <v>124</v>
      </c>
      <c r="J16" t="s">
        <v>125</v>
      </c>
      <c r="K16" t="s">
        <v>127</v>
      </c>
      <c r="L16" t="s">
        <v>101</v>
      </c>
      <c r="M16" t="s">
        <v>103</v>
      </c>
      <c r="N16" s="4" t="s">
        <v>128</v>
      </c>
      <c r="O16" t="s">
        <v>105</v>
      </c>
      <c r="P16">
        <v>1</v>
      </c>
      <c r="Q16">
        <f>641/2</f>
        <v>320.5</v>
      </c>
      <c r="R16" t="s">
        <v>117</v>
      </c>
      <c r="S16" t="s">
        <v>118</v>
      </c>
      <c r="T16" t="s">
        <v>119</v>
      </c>
      <c r="U16" t="s">
        <v>117</v>
      </c>
      <c r="V16" t="s">
        <v>118</v>
      </c>
      <c r="W16" t="s">
        <v>140</v>
      </c>
      <c r="X16" s="4" t="s">
        <v>128</v>
      </c>
      <c r="Y16" s="3">
        <v>46051</v>
      </c>
      <c r="Z16" s="3">
        <v>46051</v>
      </c>
      <c r="AA16">
        <v>9</v>
      </c>
      <c r="AB16">
        <v>641</v>
      </c>
      <c r="AC16">
        <v>0</v>
      </c>
      <c r="AD16" s="3">
        <v>46076</v>
      </c>
      <c r="AE16" s="7" t="s">
        <v>162</v>
      </c>
      <c r="AF16">
        <v>9</v>
      </c>
      <c r="AG16" s="5" t="s">
        <v>121</v>
      </c>
      <c r="AH16" t="s">
        <v>116</v>
      </c>
      <c r="AI16" s="3">
        <v>46119</v>
      </c>
      <c r="AJ16" s="8" t="s">
        <v>176</v>
      </c>
    </row>
    <row r="17" spans="1:36" ht="51.75" x14ac:dyDescent="0.25">
      <c r="A17">
        <v>2026</v>
      </c>
      <c r="B17" s="3">
        <v>46082</v>
      </c>
      <c r="C17" s="3">
        <v>46112</v>
      </c>
      <c r="D17" t="s">
        <v>91</v>
      </c>
      <c r="E17" t="s">
        <v>122</v>
      </c>
      <c r="F17" t="s">
        <v>123</v>
      </c>
      <c r="G17" t="s">
        <v>123</v>
      </c>
      <c r="H17" t="s">
        <v>116</v>
      </c>
      <c r="I17" t="s">
        <v>124</v>
      </c>
      <c r="J17" t="s">
        <v>125</v>
      </c>
      <c r="K17" t="s">
        <v>127</v>
      </c>
      <c r="L17" t="s">
        <v>101</v>
      </c>
      <c r="M17" t="s">
        <v>103</v>
      </c>
      <c r="N17" s="4" t="s">
        <v>128</v>
      </c>
      <c r="O17" t="s">
        <v>105</v>
      </c>
      <c r="P17">
        <v>1</v>
      </c>
      <c r="Q17">
        <v>313.5</v>
      </c>
      <c r="R17" t="s">
        <v>117</v>
      </c>
      <c r="S17" t="s">
        <v>118</v>
      </c>
      <c r="T17" t="s">
        <v>119</v>
      </c>
      <c r="U17" t="s">
        <v>117</v>
      </c>
      <c r="V17" t="s">
        <v>118</v>
      </c>
      <c r="W17" t="s">
        <v>118</v>
      </c>
      <c r="X17" s="4" t="s">
        <v>128</v>
      </c>
      <c r="Y17" s="3">
        <v>46079</v>
      </c>
      <c r="Z17" s="3">
        <v>46079</v>
      </c>
      <c r="AA17">
        <v>10</v>
      </c>
      <c r="AB17">
        <v>600</v>
      </c>
      <c r="AC17">
        <v>0</v>
      </c>
      <c r="AD17" s="3">
        <v>46079</v>
      </c>
      <c r="AE17" s="5" t="s">
        <v>163</v>
      </c>
      <c r="AF17">
        <v>10</v>
      </c>
      <c r="AG17" s="5" t="s">
        <v>121</v>
      </c>
      <c r="AH17" t="s">
        <v>116</v>
      </c>
      <c r="AI17" s="3">
        <v>46119</v>
      </c>
      <c r="AJ17" s="8" t="s">
        <v>176</v>
      </c>
    </row>
    <row r="18" spans="1:36" ht="39" x14ac:dyDescent="0.25">
      <c r="A18">
        <v>2026</v>
      </c>
      <c r="B18" s="3">
        <v>46082</v>
      </c>
      <c r="C18" s="3">
        <v>46112</v>
      </c>
      <c r="D18" t="s">
        <v>91</v>
      </c>
      <c r="E18" t="s">
        <v>135</v>
      </c>
      <c r="F18" t="s">
        <v>136</v>
      </c>
      <c r="G18" t="s">
        <v>136</v>
      </c>
      <c r="H18" t="s">
        <v>137</v>
      </c>
      <c r="I18" t="s">
        <v>138</v>
      </c>
      <c r="J18" t="s">
        <v>139</v>
      </c>
      <c r="K18" t="s">
        <v>127</v>
      </c>
      <c r="L18" t="s">
        <v>101</v>
      </c>
      <c r="M18" t="s">
        <v>103</v>
      </c>
      <c r="N18" s="4" t="s">
        <v>143</v>
      </c>
      <c r="O18" t="s">
        <v>105</v>
      </c>
      <c r="P18">
        <v>0</v>
      </c>
      <c r="Q18">
        <v>0</v>
      </c>
      <c r="R18" t="s">
        <v>117</v>
      </c>
      <c r="S18" t="s">
        <v>118</v>
      </c>
      <c r="T18" t="s">
        <v>119</v>
      </c>
      <c r="U18" t="s">
        <v>117</v>
      </c>
      <c r="V18" t="s">
        <v>144</v>
      </c>
      <c r="W18" t="s">
        <v>145</v>
      </c>
      <c r="X18" s="4" t="s">
        <v>143</v>
      </c>
      <c r="Y18" s="3">
        <v>46080</v>
      </c>
      <c r="Z18" s="3">
        <v>46080</v>
      </c>
      <c r="AA18">
        <v>11</v>
      </c>
      <c r="AB18">
        <v>696</v>
      </c>
      <c r="AC18">
        <v>0</v>
      </c>
      <c r="AD18" s="3">
        <v>46080</v>
      </c>
      <c r="AE18" s="5" t="s">
        <v>164</v>
      </c>
      <c r="AF18">
        <v>11</v>
      </c>
      <c r="AG18" s="5" t="s">
        <v>121</v>
      </c>
      <c r="AH18" t="s">
        <v>116</v>
      </c>
      <c r="AI18" s="3">
        <v>46119</v>
      </c>
      <c r="AJ18" s="8" t="s">
        <v>176</v>
      </c>
    </row>
  </sheetData>
  <mergeCells count="7">
    <mergeCell ref="A6:AJ6"/>
    <mergeCell ref="A2:C2"/>
    <mergeCell ref="D2:F2"/>
    <mergeCell ref="G2:I2"/>
    <mergeCell ref="A3:C3"/>
    <mergeCell ref="D3:F3"/>
    <mergeCell ref="G3:I3"/>
  </mergeCells>
  <dataValidations count="4">
    <dataValidation type="list" allowBlank="1" showErrorMessage="1" sqref="D8:D180">
      <formula1>Hidden_13</formula1>
    </dataValidation>
    <dataValidation type="list" allowBlank="1" showErrorMessage="1" sqref="L8:L180">
      <formula1>Hidden_211</formula1>
    </dataValidation>
    <dataValidation type="list" allowBlank="1" showErrorMessage="1" sqref="M8:M180">
      <formula1>Hidden_312</formula1>
    </dataValidation>
    <dataValidation type="list" allowBlank="1" showErrorMessage="1" sqref="O8:O180">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 r:id="rId6"/>
    <hyperlink ref="AG13" r:id="rId7"/>
    <hyperlink ref="AG14" r:id="rId8"/>
    <hyperlink ref="AG15" r:id="rId9"/>
    <hyperlink ref="AG16" r:id="rId10"/>
    <hyperlink ref="AG17" r:id="rId11"/>
    <hyperlink ref="AG18" r:id="rId12"/>
    <hyperlink ref="AE8" r:id="rId13"/>
    <hyperlink ref="AE9" r:id="rId14"/>
    <hyperlink ref="AE10" r:id="rId15"/>
    <hyperlink ref="AE11" r:id="rId16"/>
    <hyperlink ref="AE12" r:id="rId17"/>
    <hyperlink ref="AE13" r:id="rId18"/>
    <hyperlink ref="AE14" r:id="rId19"/>
    <hyperlink ref="AE15" r:id="rId20"/>
    <hyperlink ref="AE16" r:id="rId21"/>
    <hyperlink ref="AE17" r:id="rId22"/>
    <hyperlink ref="AE18" r:id="rId23"/>
  </hyperlinks>
  <pageMargins left="0.7" right="0.7" top="0.75" bottom="0.75" header="0.3" footer="0.3"/>
  <pageSetup paperSize="9"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workbookViewId="0">
      <selection activeCell="A15" sqref="A1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3751</v>
      </c>
      <c r="C4" t="s">
        <v>120</v>
      </c>
      <c r="D4">
        <v>273.27999999999997</v>
      </c>
    </row>
    <row r="5" spans="1:4" x14ac:dyDescent="0.25">
      <c r="A5">
        <v>2</v>
      </c>
      <c r="B5">
        <v>3751</v>
      </c>
      <c r="C5" t="s">
        <v>120</v>
      </c>
      <c r="D5">
        <v>650.86</v>
      </c>
    </row>
    <row r="6" spans="1:4" x14ac:dyDescent="0.25">
      <c r="A6">
        <v>3</v>
      </c>
      <c r="B6">
        <v>3751</v>
      </c>
      <c r="C6" t="s">
        <v>120</v>
      </c>
      <c r="D6">
        <v>499.99</v>
      </c>
    </row>
    <row r="7" spans="1:4" x14ac:dyDescent="0.25">
      <c r="A7">
        <v>4</v>
      </c>
      <c r="B7">
        <v>3721</v>
      </c>
      <c r="C7" t="s">
        <v>146</v>
      </c>
      <c r="D7">
        <v>222.42</v>
      </c>
    </row>
    <row r="8" spans="1:4" x14ac:dyDescent="0.25">
      <c r="A8">
        <v>4</v>
      </c>
      <c r="B8">
        <v>3751</v>
      </c>
      <c r="C8" t="s">
        <v>120</v>
      </c>
      <c r="D8">
        <v>608.62</v>
      </c>
    </row>
    <row r="9" spans="1:4" x14ac:dyDescent="0.25">
      <c r="A9">
        <v>5</v>
      </c>
      <c r="B9">
        <v>3751</v>
      </c>
      <c r="C9" t="s">
        <v>120</v>
      </c>
      <c r="D9">
        <v>256.51</v>
      </c>
    </row>
    <row r="10" spans="1:4" x14ac:dyDescent="0.25">
      <c r="A10">
        <v>6</v>
      </c>
      <c r="B10">
        <v>3751</v>
      </c>
      <c r="C10" t="s">
        <v>120</v>
      </c>
      <c r="D10">
        <v>239.66</v>
      </c>
    </row>
    <row r="11" spans="1:4" x14ac:dyDescent="0.25">
      <c r="A11">
        <v>7</v>
      </c>
      <c r="B11">
        <v>3751</v>
      </c>
      <c r="C11" t="s">
        <v>120</v>
      </c>
      <c r="D11">
        <v>543.11</v>
      </c>
    </row>
    <row r="12" spans="1:4" x14ac:dyDescent="0.25">
      <c r="A12">
        <v>8</v>
      </c>
      <c r="B12">
        <v>3751</v>
      </c>
      <c r="C12" t="s">
        <v>120</v>
      </c>
      <c r="D12">
        <v>565.52</v>
      </c>
    </row>
    <row r="13" spans="1:4" x14ac:dyDescent="0.25">
      <c r="A13">
        <v>9</v>
      </c>
      <c r="B13">
        <v>3751</v>
      </c>
      <c r="C13" t="s">
        <v>120</v>
      </c>
      <c r="D13">
        <v>552.59</v>
      </c>
    </row>
    <row r="14" spans="1:4" x14ac:dyDescent="0.25">
      <c r="A14">
        <v>10</v>
      </c>
      <c r="B14">
        <v>3751</v>
      </c>
      <c r="C14" t="s">
        <v>120</v>
      </c>
      <c r="D14">
        <v>540.52</v>
      </c>
    </row>
    <row r="15" spans="1:4" x14ac:dyDescent="0.25">
      <c r="A15">
        <v>11</v>
      </c>
      <c r="B15">
        <v>3751</v>
      </c>
      <c r="C15" t="s">
        <v>120</v>
      </c>
      <c r="D15">
        <v>600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H17" sqref="H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165</v>
      </c>
    </row>
    <row r="5" spans="1:2" x14ac:dyDescent="0.25">
      <c r="A5">
        <v>2</v>
      </c>
      <c r="B5" s="5" t="s">
        <v>166</v>
      </c>
    </row>
    <row r="6" spans="1:2" x14ac:dyDescent="0.25">
      <c r="A6">
        <v>3</v>
      </c>
      <c r="B6" s="5" t="s">
        <v>167</v>
      </c>
    </row>
    <row r="7" spans="1:2" x14ac:dyDescent="0.25">
      <c r="A7">
        <v>4</v>
      </c>
      <c r="B7" s="5" t="s">
        <v>168</v>
      </c>
    </row>
    <row r="8" spans="1:2" x14ac:dyDescent="0.25">
      <c r="A8">
        <v>5</v>
      </c>
      <c r="B8" s="5" t="s">
        <v>169</v>
      </c>
    </row>
    <row r="9" spans="1:2" x14ac:dyDescent="0.25">
      <c r="A9">
        <v>6</v>
      </c>
      <c r="B9" s="5" t="s">
        <v>170</v>
      </c>
    </row>
    <row r="10" spans="1:2" x14ac:dyDescent="0.25">
      <c r="A10">
        <v>7</v>
      </c>
      <c r="B10" s="5" t="s">
        <v>171</v>
      </c>
    </row>
    <row r="11" spans="1:2" x14ac:dyDescent="0.25">
      <c r="A11">
        <v>8</v>
      </c>
      <c r="B11" s="5" t="s">
        <v>172</v>
      </c>
    </row>
    <row r="12" spans="1:2" x14ac:dyDescent="0.25">
      <c r="A12">
        <v>9</v>
      </c>
      <c r="B12" s="5" t="s">
        <v>173</v>
      </c>
    </row>
    <row r="13" spans="1:2" ht="90" x14ac:dyDescent="0.25">
      <c r="A13">
        <v>10</v>
      </c>
      <c r="B13" s="7" t="s">
        <v>174</v>
      </c>
    </row>
    <row r="14" spans="1:2" x14ac:dyDescent="0.25">
      <c r="A14">
        <v>11</v>
      </c>
      <c r="B14" s="5" t="s">
        <v>175</v>
      </c>
    </row>
  </sheetData>
  <hyperlinks>
    <hyperlink ref="B4" r:id="rId1"/>
    <hyperlink ref="B6" r:id="rId2"/>
    <hyperlink ref="B8" r:id="rId3"/>
    <hyperlink ref="B9" r:id="rId4"/>
    <hyperlink ref="B10" r:id="rId5"/>
    <hyperlink ref="B11" r:id="rId6"/>
    <hyperlink ref="B12" r:id="rId7"/>
    <hyperlink ref="B13" r:id="rId8"/>
    <hyperlink ref="B14" r:id="rId9"/>
  </hyperlinks>
  <pageMargins left="0.7" right="0.7" top="0.75" bottom="0.75" header="0.3" footer="0.3"/>
  <pageSetup paperSize="9"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2026-04-07T16:22:13Z</dcterms:modified>
</cp:coreProperties>
</file>