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6ad4b41252f1b630/Escritorio/JUDITH 2025/T R A N S P A R E N C I A/2 0 2 6/06/84XIV - Viaticos/"/>
    </mc:Choice>
  </mc:AlternateContent>
  <xr:revisionPtr revIDLastSave="4" documentId="13_ncr:1_{2332C2C9-F146-4015-A201-D0B85C8A9A83}" xr6:coauthVersionLast="47" xr6:coauthVersionMax="47" xr10:uidLastSave="{840F92BC-1FC9-4436-A9E4-2921EBDB0DEB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</workbook>
</file>

<file path=xl/calcChain.xml><?xml version="1.0" encoding="utf-8"?>
<calcChain xmlns="http://schemas.openxmlformats.org/spreadsheetml/2006/main">
  <c r="AB47" i="1" l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AB27" i="1"/>
  <c r="AB26" i="1"/>
  <c r="AB25" i="1"/>
  <c r="AB24" i="1"/>
  <c r="AB23" i="1"/>
  <c r="AB22" i="1"/>
  <c r="AB21" i="1"/>
  <c r="AB20" i="1"/>
  <c r="AB19" i="1"/>
  <c r="AB18" i="1"/>
</calcChain>
</file>

<file path=xl/sharedStrings.xml><?xml version="1.0" encoding="utf-8"?>
<sst xmlns="http://schemas.openxmlformats.org/spreadsheetml/2006/main" count="1107" uniqueCount="315">
  <si>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</si>
  <si>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</si>
  <si>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</si>
  <si>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</si>
  <si>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</si>
  <si>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</si>
  <si>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</si>
  <si>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</si>
  <si>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</si>
  <si>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</si>
  <si>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</si>
  <si>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</si>
  <si>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</si>
  <si>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</si>
  <si>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</si>
  <si>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</si>
  <si>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</si>
  <si>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</si>
  <si>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</si>
  <si>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</si>
  <si>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</si>
  <si>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</si>
  <si>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</si>
  <si>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</si>
  <si>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</si>
  <si>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</si>
  <si>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</si>
  <si>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</si>
  <si>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</si>
  <si>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</si>
  <si>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</si>
  <si>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</si>
  <si>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</si>
  <si>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</si>
  <si>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</si>
  <si>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</si>
  <si>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</si>
  <si>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</si>
  <si>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</si>
  <si>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</si>
  <si>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</si>
  <si>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</si>
  <si>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</si>
  <si>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</si>
  <si>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</si>
  <si>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</si>
  <si>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</si>
  <si>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</si>
  <si>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</si>
  <si>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</si>
  <si>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</si>
  <si>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</si>
  <si>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</si>
  <si>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</si>
  <si>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</si>
  <si>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</si>
  <si>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</si>
  <si>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</si>
  <si>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</si>
  <si>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</si>
  <si>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</si>
  <si>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</si>
  <si>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</si>
  <si>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</si>
  <si>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</si>
  <si>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</si>
  <si>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</si>
  <si>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</si>
  <si>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</si>
  <si>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</si>
  <si>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</si>
  <si>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</si>
  <si>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</si>
  <si>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</si>
  <si>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</si>
  <si>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</si>
  <si>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</si>
  <si>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</si>
  <si>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</si>
  <si>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</si>
  <si>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</si>
  <si>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</si>
  <si>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</si>
  <si>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</si>
  <si>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</si>
  <si>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</si>
  <si>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</si>
  <si>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</si>
  <si>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</si>
  <si>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</si>
  <si>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</si>
  <si>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</si>
  <si>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</si>
  <si>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</si>
  <si>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</si>
  <si>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</si>
  <si>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</si>
  <si>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</si>
  <si>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</si>
  <si>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</si>
  <si>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</si>
  <si>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</si>
  <si>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</si>
  <si>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</si>
  <si>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</si>
  <si>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</si>
  <si>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</si>
  <si>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</si>
  <si>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</si>
  <si>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</si>
  <si>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</si>
  <si>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</si>
  <si>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</si>
  <si>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</si>
  <si>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</si>
  <si>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</si>
  <si>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</si>
  <si>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 xml:space="preserve">03 07 004 301 06 11 000 3751 </t>
  </si>
  <si>
    <t>VIATICOS EN EL PAIS</t>
  </si>
  <si>
    <t>Dirección Administrativa</t>
  </si>
  <si>
    <t>Dirección General de Desarrollo y Promoción Industrial</t>
  </si>
  <si>
    <t>http://www.cegaipslp.org.mx/HV2025.nsf/nombre_de_la_vista/D392B01658622A0A06258D790013B471/$File/Lineamientos+integracion+Presupuesto+2026.pdf</t>
  </si>
  <si>
    <t>San Luis Potosí</t>
  </si>
  <si>
    <t>México</t>
  </si>
  <si>
    <t>Dirección de Desarrollo Artesanal</t>
  </si>
  <si>
    <t>Rivera</t>
  </si>
  <si>
    <t>Jefe de Departamento</t>
  </si>
  <si>
    <t>Aguascalientes</t>
  </si>
  <si>
    <t>Hugo de Jesús</t>
  </si>
  <si>
    <t xml:space="preserve">Robledo </t>
  </si>
  <si>
    <t>López</t>
  </si>
  <si>
    <t>Jesús Salvador</t>
  </si>
  <si>
    <t>González</t>
  </si>
  <si>
    <t>Martínez</t>
  </si>
  <si>
    <t>Jaime</t>
  </si>
  <si>
    <t>Solorzano</t>
  </si>
  <si>
    <t>Lazo</t>
  </si>
  <si>
    <t>Norma Cristina</t>
  </si>
  <si>
    <t>Silva</t>
  </si>
  <si>
    <t>Carmona</t>
  </si>
  <si>
    <t>Cristina Angélica</t>
  </si>
  <si>
    <t>Castro</t>
  </si>
  <si>
    <t>Salvador</t>
  </si>
  <si>
    <t>Ruiz</t>
  </si>
  <si>
    <t>Montealvo</t>
  </si>
  <si>
    <t>Erika del Carmen</t>
  </si>
  <si>
    <t>Guajardo</t>
  </si>
  <si>
    <t>Buendia</t>
  </si>
  <si>
    <t>María Carolina</t>
  </si>
  <si>
    <t>Pérez</t>
  </si>
  <si>
    <t>Ramírez</t>
  </si>
  <si>
    <t>Erendira de la Luz</t>
  </si>
  <si>
    <t>Herrera</t>
  </si>
  <si>
    <t xml:space="preserve">Mario </t>
  </si>
  <si>
    <t>Palomino</t>
  </si>
  <si>
    <t>Rodríguez</t>
  </si>
  <si>
    <t>Eduardo</t>
  </si>
  <si>
    <t>Guzmán</t>
  </si>
  <si>
    <t>Manzano</t>
  </si>
  <si>
    <t>Javier</t>
  </si>
  <si>
    <t>Muñoz</t>
  </si>
  <si>
    <t>Quintana</t>
  </si>
  <si>
    <t>Ninfa Abigail</t>
  </si>
  <si>
    <t>Guevara</t>
  </si>
  <si>
    <t>Escalante</t>
  </si>
  <si>
    <t>Kenia</t>
  </si>
  <si>
    <t>Posadas</t>
  </si>
  <si>
    <t>Gómez</t>
  </si>
  <si>
    <t>Flora Judith</t>
  </si>
  <si>
    <t>Carrillo</t>
  </si>
  <si>
    <t>Castillo</t>
  </si>
  <si>
    <t>Pedro</t>
  </si>
  <si>
    <t>Biu</t>
  </si>
  <si>
    <t>Gudiño</t>
  </si>
  <si>
    <t>Jesús Ricardo</t>
  </si>
  <si>
    <t>Saavedra</t>
  </si>
  <si>
    <t>Aranda</t>
  </si>
  <si>
    <t>Despacho del Secretario</t>
  </si>
  <si>
    <t>Unidad de Transparencia</t>
  </si>
  <si>
    <t>Dirección General de Desarrollo y Promoción Minera</t>
  </si>
  <si>
    <t>Dirección de Fomento a la Micro, Pequeña y Mediana Empresa</t>
  </si>
  <si>
    <t>Honorarios</t>
  </si>
  <si>
    <t>Dirección de Planeación Económica y Competitividad</t>
  </si>
  <si>
    <t>Jefe de Sección</t>
  </si>
  <si>
    <t>Directora General</t>
  </si>
  <si>
    <t>Subdirectora</t>
  </si>
  <si>
    <t>Secretaria Taquimecanografa</t>
  </si>
  <si>
    <t>Directora de Área</t>
  </si>
  <si>
    <t>Secretaria Particular del Secretario</t>
  </si>
  <si>
    <t>Chofer de Primera</t>
  </si>
  <si>
    <t>Director de Área</t>
  </si>
  <si>
    <t>Auxiliar Administrativo</t>
  </si>
  <si>
    <t>Jefa de Sección</t>
  </si>
  <si>
    <t>Secretario General</t>
  </si>
  <si>
    <t>Tecnico no especializado</t>
  </si>
  <si>
    <t>María Isabel</t>
  </si>
  <si>
    <t>Espiricueta</t>
  </si>
  <si>
    <t>García</t>
  </si>
  <si>
    <t>María Fernanda</t>
  </si>
  <si>
    <t xml:space="preserve">Lamas </t>
  </si>
  <si>
    <t>Vidaña</t>
  </si>
  <si>
    <t>Feria Nacional de San Marcos 2026</t>
  </si>
  <si>
    <t>Encargada de Programa</t>
  </si>
  <si>
    <t>Dirección de Desarrollo Comercial, de Servicios y Encadenamiento Productivo</t>
  </si>
  <si>
    <t>Isela Alejandra</t>
  </si>
  <si>
    <t>Gallegos</t>
  </si>
  <si>
    <t>Esquivel</t>
  </si>
  <si>
    <t>Policia C</t>
  </si>
  <si>
    <t>Semana Cultural de San Luis Potosí</t>
  </si>
  <si>
    <t>Alma Rosa</t>
  </si>
  <si>
    <t>Hernández</t>
  </si>
  <si>
    <t xml:space="preserve">Entrega y Exhibición de Artesanías </t>
  </si>
  <si>
    <t>Guadalajara</t>
  </si>
  <si>
    <t>Traslado a Proyecto de Energia en SLP</t>
  </si>
  <si>
    <t>Reunión Proyecto de Energia en SLP</t>
  </si>
  <si>
    <t>Humberto Ismael</t>
  </si>
  <si>
    <t>Macías</t>
  </si>
  <si>
    <t>Frausto</t>
  </si>
  <si>
    <t>Abogado Especializado</t>
  </si>
  <si>
    <t>Villa de Reyes</t>
  </si>
  <si>
    <t>Rueda Prensa Programa Tu Casa Tu Apoyo</t>
  </si>
  <si>
    <t>Rioverde</t>
  </si>
  <si>
    <t>Capacitación y registro de marca a emprendedores</t>
  </si>
  <si>
    <t>Ciudad Valles, Tamuin y Cardenas</t>
  </si>
  <si>
    <t>Firma de convenio</t>
  </si>
  <si>
    <t>Inauguración Festival Intercultural Iztapalapa</t>
  </si>
  <si>
    <t>Karla Edith</t>
  </si>
  <si>
    <t>Amezcua</t>
  </si>
  <si>
    <t>Robledo</t>
  </si>
  <si>
    <t>Ciudad Valles</t>
  </si>
  <si>
    <t>Entrega de Naves Industriales</t>
  </si>
  <si>
    <t>http://www.cegaipslp.org.mx/HV2026.nsf/nombre_de_la_vista/A4C0F117D749577306258E2000670B1C/$File/08.1.PDF</t>
  </si>
  <si>
    <t>http://www.cegaipslp.org.mx/HV2026.nsf/nombre_de_la_vista/FD7A2030B211802206258E2000671422/$File/08.2.PDF</t>
  </si>
  <si>
    <t>http://www.cegaipslp.org.mx/HV2026.nsf/nombre_de_la_vista/318A339FF7AEAEED06258E2000671EF2/$File/08.3.PDF</t>
  </si>
  <si>
    <t>http://www.cegaipslp.org.mx/HV2026.nsf/nombre_de_la_vista/19DA5444207859DF06258E2000672EE9/$File/08.4.PDF</t>
  </si>
  <si>
    <t>http://www.cegaipslp.org.mx/HV2026.nsf/nombre_de_la_vista/3342D57F22BB91C506258E2000673868/$File/08.5.PDF</t>
  </si>
  <si>
    <t>http://www.cegaipslp.org.mx/HV2026.nsf/nombre_de_la_vista/29E74E3572AE4BEE06258E2000674B94/$File/08.6.PDF</t>
  </si>
  <si>
    <t>http://www.cegaipslp.org.mx/HV2026.nsf/nombre_de_la_vista/3513F5C833EC89D006258E2000675675/$File/08.7.PDF</t>
  </si>
  <si>
    <t>http://www.cegaipslp.org.mx/HV2026.nsf/nombre_de_la_vista/34574A605218016006258E20006767EC/$File/13.1.PDF</t>
  </si>
  <si>
    <t>http://www.cegaipslp.org.mx/HV2026.nsf/nombre_de_la_vista/9FDA73E76A3F2D2A06258E2000677398/$File/13.2.PDF</t>
  </si>
  <si>
    <t>http://www.cegaipslp.org.mx/HV2026.nsf/nombre_de_la_vista/3A6EA92FC5E9AD8A06258E200067A25C/$File/13.3.PDF</t>
  </si>
  <si>
    <t>http://www.cegaipslp.org.mx/HV2026.nsf/nombre_de_la_vista/C723A5DA63AC3E7806258E200067B4D9/$File/14.1.PDF</t>
  </si>
  <si>
    <t>http://www.cegaipslp.org.mx/HV2026.nsf/nombre_de_la_vista/8DB29BBFB4B18B1706258E200067C4E9/$File/14.2.PDF</t>
  </si>
  <si>
    <t>http://www.cegaipslp.org.mx/HV2026.nsf/nombre_de_la_vista/4E52A42B3CD0D66506258E200067CDE8/$File/14.3.PDF</t>
  </si>
  <si>
    <t>http://www.cegaipslp.org.mx/HV2026.nsf/nombre_de_la_vista/34816412D569714906258E200067D8CC/$File/14.4.PDF</t>
  </si>
  <si>
    <t>http://www.cegaipslp.org.mx/HV2026.nsf/nombre_de_la_vista/CE443AC502A91ED506258E200067E0CB/$File/14.5.PDF</t>
  </si>
  <si>
    <t>http://www.cegaipslp.org.mx/HV2026.nsf/nombre_de_la_vista/9503CE648AAD166806258E200067E93F/$File/14.6.PDF</t>
  </si>
  <si>
    <t>http://www.cegaipslp.org.mx/HV2026.nsf/nombre_de_la_vista/71AEA4129827EF6706258E200067F757/$File/14.7.PDF</t>
  </si>
  <si>
    <t>http://www.cegaipslp.org.mx/HV2026.nsf/nombre_de_la_vista/535572D821E6BC5106258E200067FF40/$File/14.8.PDF</t>
  </si>
  <si>
    <t>http://www.cegaipslp.org.mx/HV2026.nsf/nombre_de_la_vista/EA094F5B7D1D2CAA06258E20006809ED/$File/14.9.PDF</t>
  </si>
  <si>
    <t>http://www.cegaipslp.org.mx/HV2026.nsf/nombre_de_la_vista/6046C6B49403055406258E2000681788/$File/14.10.PDF</t>
  </si>
  <si>
    <t>http://www.cegaipslp.org.mx/HV2026.nsf/nombre_de_la_vista/0CBD0B087AD7A02E06258E2000682D99/$File/14.11.PDF</t>
  </si>
  <si>
    <t>http://www.cegaipslp.org.mx/HV2026.nsf/nombre_de_la_vista/31FFEDE56878E02F06258E2000683EB4/$File/14.12.PDF</t>
  </si>
  <si>
    <t>http://www.cegaipslp.org.mx/HV2026.nsf/nombre_de_la_vista/4A2C410DCCB66BC106258E2000684A3D/$File/14.13.PDF</t>
  </si>
  <si>
    <t>http://www.cegaipslp.org.mx/HV2026.nsf/nombre_de_la_vista/0507132FE1B3B5EB06258E2000685534/$File/14.14.PDF</t>
  </si>
  <si>
    <t>http://www.cegaipslp.org.mx/HV2026.nsf/nombre_de_la_vista/6816F2773972ADBC06258E2000686323/$File/14.15.PDF</t>
  </si>
  <si>
    <t>http://www.cegaipslp.org.mx/HV2026.nsf/nombre_de_la_vista/D619ADCCB2516F8706258E2000687011/$File/14.16.PDF</t>
  </si>
  <si>
    <t>http://www.cegaipslp.org.mx/HV2026.nsf/nombre_de_la_vista/C920D430686A0BE306258E2000687A68/$File/14.18.PDF</t>
  </si>
  <si>
    <t>http://www.cegaipslp.org.mx/HV2026.nsf/nombre_de_la_vista/46DA0482E2BBF31E06258E2000688511/$File/14.19.PDF</t>
  </si>
  <si>
    <t>http://www.cegaipslp.org.mx/HV2026.nsf/nombre_de_la_vista/EE6AA2E7FE31423606258E2000688D71/$File/14.20.PDF</t>
  </si>
  <si>
    <t>http://www.cegaipslp.org.mx/HV2026.nsf/nombre_de_la_vista/D64239F60452D0BD06258E2000689816/$File/14.21.PDF</t>
  </si>
  <si>
    <t>http://www.cegaipslp.org.mx/HV2026.nsf/nombre_de_la_vista/6230C9510AAFB64A06258E200068ACC4/$File/14.22.PDF</t>
  </si>
  <si>
    <t>http://www.cegaipslp.org.mx/HV2026.nsf/nombre_de_la_vista/7A9856AB00CA41C206258E200068BCE7/$File/14.23.PDF</t>
  </si>
  <si>
    <t>http://www.cegaipslp.org.mx/HV2026.nsf/nombre_de_la_vista/E89072302AB11CF106258E200068C894/$File/14.24.PDF</t>
  </si>
  <si>
    <t>http://www.cegaipslp.org.mx/HV2026.nsf/nombre_de_la_vista/EABBC2EE1670803906258E200068D76C/$File/14.25.PDF</t>
  </si>
  <si>
    <t>http://www.cegaipslp.org.mx/HV2026.nsf/nombre_de_la_vista/086C993F88F0392506258E200068E208/$File/14.27.PDF</t>
  </si>
  <si>
    <t>http://www.cegaipslp.org.mx/HV2026.nsf/nombre_de_la_vista/328347568475EC0806258E20006937A5/$File/08-1.PDF</t>
  </si>
  <si>
    <t>http://www.cegaipslp.org.mx/HV2026.nsf/nombre_de_la_vista/20B6897A2DD4108D06258E20006942D5/$File/08-2.PDF</t>
  </si>
  <si>
    <t>http://www.cegaipslp.org.mx/HV2026.nsf/nombre_de_la_vista/387FBABBE77450BB06258E2000694D91/$File/08-3.PDF</t>
  </si>
  <si>
    <t>http://www.cegaipslp.org.mx/HV2026.nsf/nombre_de_la_vista/721B7DA056F10A4806258E2000695AE3/$File/08-4.PDF</t>
  </si>
  <si>
    <t>http://www.cegaipslp.org.mx/HV2026.nsf/nombre_de_la_vista/E2F1A5937782101D06258E200069685B/$File/08-5.PDF</t>
  </si>
  <si>
    <t>http://www.cegaipslp.org.mx/HV2026.nsf/nombre_de_la_vista/CDA2B551C61B2EAF06258E2000698630/$File/08-6.PDF</t>
  </si>
  <si>
    <t>http://www.cegaipslp.org.mx/HV2026.nsf/nombre_de_la_vista/7C349F6C69CCE17E06258E2000699269/$File/08-7.PDF</t>
  </si>
  <si>
    <t>http://www.cegaipslp.org.mx/HV2026.nsf/nombre_de_la_vista/1DD52B5F55959FEA06258E200069A28F/$File/13-1.PDF</t>
  </si>
  <si>
    <t>http://www.cegaipslp.org.mx/HV2026.nsf/nombre_de_la_vista/A45B286D5FD1B4CB06258E200069B6B0/$File/13-2.PDF</t>
  </si>
  <si>
    <t>http://www.cegaipslp.org.mx/HV2026.nsf/nombre_de_la_vista/C6F3F8B5821735D906258E200069C4DF/$File/13-3.PDF</t>
  </si>
  <si>
    <t>http://www.cegaipslp.org.mx/HV2026.nsf/nombre_de_la_vista/C5E64F4604A6BF0806258E200069D219/$File/14-1.PDF</t>
  </si>
  <si>
    <t>http://www.cegaipslp.org.mx/HV2026.nsf/nombre_de_la_vista/42CF7CC328869AB806258E200069DFBC/$File/14-2.PDF</t>
  </si>
  <si>
    <t>http://www.cegaipslp.org.mx/HV2026.nsf/nombre_de_la_vista/703DD4A45F54A7D206258E20006A27F4/$File/14-3.PDF</t>
  </si>
  <si>
    <t>http://www.cegaipslp.org.mx/HV2026.nsf/nombre_de_la_vista/1A0766C1ADEA8D9306258E20006A31E6/$File/14-4.PDF</t>
  </si>
  <si>
    <t>http://www.cegaipslp.org.mx/HV2026.nsf/nombre_de_la_vista/799A37BD93C9DC2306258E20006A3BED/$File/14-5.PDF</t>
  </si>
  <si>
    <t>http://www.cegaipslp.org.mx/HV2026.nsf/nombre_de_la_vista/8639C5EF6301848F06258E20006A5471/$File/14-6.PDF</t>
  </si>
  <si>
    <t>http://www.cegaipslp.org.mx/HV2026.nsf/nombre_de_la_vista/47623E4688AEFD8506258E20006A5EDB/$File/14-7.PDF</t>
  </si>
  <si>
    <t>http://www.cegaipslp.org.mx/HV2026.nsf/nombre_de_la_vista/BF9E2F32FFA4EF7506258E20006A6F12/$File/14-8.PDF</t>
  </si>
  <si>
    <t>http://www.cegaipslp.org.mx/HV2026.nsf/nombre_de_la_vista/534E041B98EFD78F06258E20006A7D5E/$File/14-9.PDF</t>
  </si>
  <si>
    <t>http://www.cegaipslp.org.mx/HV2026.nsf/nombre_de_la_vista/0C466CD93A06476E06258E20006AAD08/$File/14-11.PDF</t>
  </si>
  <si>
    <t>http://www.cegaipslp.org.mx/HV2026.nsf/nombre_de_la_vista/58C1FCFCC090B67506258E20006AB760/$File/14-12.PDF</t>
  </si>
  <si>
    <t>http://www.cegaipslp.org.mx/HV2026.nsf/nombre_de_la_vista/4D6C267C53E5786906258E20006AC347/$File/14-13.PDF</t>
  </si>
  <si>
    <t>http://www.cegaipslp.org.mx/HV2026.nsf/nombre_de_la_vista/613316B35906E88506258E20006ACEB6/$File/14-14.PDF</t>
  </si>
  <si>
    <t>http://www.cegaipslp.org.mx/HV2026.nsf/nombre_de_la_vista/BF6F7E0C1E770CCC06258E20006ADEED/$File/14-15.PDF</t>
  </si>
  <si>
    <t>http://www.cegaipslp.org.mx/HV2026.nsf/nombre_de_la_vista/A1CDC2096CA5046A06258E20006AEF74/$File/14-16.PDF</t>
  </si>
  <si>
    <t>http://www.cegaipslp.org.mx/HV2026.nsf/nombre_de_la_vista/3922D929D5A81B4706258E20006AF905/$File/14-17.PDF</t>
  </si>
  <si>
    <t>http://www.cegaipslp.org.mx/HV2026.nsf/nombre_de_la_vista/0C6E8A403FF0AB8E06258E20006B040E/$File/14-18.PDF</t>
  </si>
  <si>
    <t>http://www.cegaipslp.org.mx/HV2026.nsf/nombre_de_la_vista/4E8B75DF669FD49906258E20006B2868/$File/14-20.PDF</t>
  </si>
  <si>
    <t>http://www.cegaipslp.org.mx/HV2026.nsf/nombre_de_la_vista/C36F2239143D5C7706258E20006D7CA7/$File/14-21.PDF</t>
  </si>
  <si>
    <t>http://www.cegaipslp.org.mx/HV2026.nsf/nombre_de_la_vista/D01760D178A7F2BF06258E20006D9736/$File/14-22.PDF</t>
  </si>
  <si>
    <t>http://www.cegaipslp.org.mx/HV2026.nsf/nombre_de_la_vista/6C7A7B15DD1F3ACB06258E20006DAAE3/$File/14-23.PDF</t>
  </si>
  <si>
    <t>http://www.cegaipslp.org.mx/HV2026.nsf/nombre_de_la_vista/E0EA76206311631706258E20006DCAC3/$File/14-24.PDF</t>
  </si>
  <si>
    <t>http://www.cegaipslp.org.mx/HV2026.nsf/nombre_de_la_vista/0E461CCB63F3E7F106258E20006DDB20/$File/14-25.PDF</t>
  </si>
  <si>
    <t>http://www.cegaipslp.org.mx/HV2026.nsf/nombre_de_la_vista/54F2EA31BAFAB98E06258E20006DE71F/$File/14-26.PDF</t>
  </si>
  <si>
    <t>http://www.cegaipslp.org.mx/HV2026.nsf/nombre_de_la_vista/E24DD32D92803D4C06258E20006DF341/$File/14-27.PDF</t>
  </si>
  <si>
    <t>http://www.cegaipslp.org.mx/HV2026.nsf/nombre_de_la_vista/D8327D94914A6C8706258E20006E9693/$File/-14-10.pdf</t>
  </si>
  <si>
    <t>http://www.cegaipslp.org.mx/HV2026.nsf/nombre_de_la_vista/81B40B8485B2037C06258E20006EA19F/$File/-14-19.pdf</t>
  </si>
  <si>
    <t>Andrés</t>
  </si>
  <si>
    <t>Sánchez</t>
  </si>
  <si>
    <t>Monarca</t>
  </si>
  <si>
    <t>Tamasopo</t>
  </si>
  <si>
    <t>Conmemoración Día Lengua Materna</t>
  </si>
  <si>
    <t>Traslado de Personal</t>
  </si>
  <si>
    <t>http://www.cegaipslp.org.mx/HV2026.nsf/nombre_de_la_vista/D0DC19E02C17693206258E20007297B5/$File/25.01.PDF</t>
  </si>
  <si>
    <t>http://www.cegaipslp.org.mx/HV2026.nsf/nombre_de_la_vista/1A1F7AA8A3C3C67106258E200072A432/$File/25.02.PDF</t>
  </si>
  <si>
    <t>http://www.cegaipslp.org.mx/HV2026.nsf/nombre_de_la_vista/8C313F2EC0B5FBE406258E200072ACA5/$File/25.03.PDF</t>
  </si>
  <si>
    <t>http://www.cegaipslp.org.mx/HV2026.nsf/nombre_de_la_vista/B50E52AFD9F458A206258E200072CC13/$File/25-01.PDF</t>
  </si>
  <si>
    <t>http://www.cegaipslp.org.mx/HV2026.nsf/nombre_de_la_vista/D6C79EEAA7ECD20206258E200072D99F/$File/25-02.PDF</t>
  </si>
  <si>
    <t>http://www.cegaipslp.org.mx/HV2026.nsf/nombre_de_la_vista/2BD0849E172C4F2A06258E200072E6EE/$File/25-03.PDF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</si>
</sst>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2" fontId="4" fillId="0" borderId="0" xfId="0" applyNumberFormat="1" applyFont="1"/>
    <xf numFmtId="2" fontId="4" fillId="0" borderId="0" xfId="0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%20AGO%2024\subidos%20pagina%20cegaip\XIV\01+LTAIPSLP84XIV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Funcionario [a]</v>
          </cell>
        </row>
      </sheetData>
      <sheetData sheetId="4" refreshError="1"/>
      <sheetData sheetId="5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6">
        <row r="1">
          <cell r="A1" t="str">
            <v>Nacional</v>
          </cell>
        </row>
        <row r="2">
          <cell r="A2" t="str">
            <v>Internacional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4574A605218016006258E20006767EC/$File/13.1.PDF" TargetMode="External"/><Relationship Id="rId13" Type="http://schemas.openxmlformats.org/officeDocument/2006/relationships/hyperlink" Target="http://www.cegaipslp.org.mx/HV2026.nsf/nombre_de_la_vista/4E52A42B3CD0D66506258E200067CDE8/$File/14.3.PDF" TargetMode="External"/><Relationship Id="rId18" Type="http://schemas.openxmlformats.org/officeDocument/2006/relationships/hyperlink" Target="http://www.cegaipslp.org.mx/HV2026.nsf/nombre_de_la_vista/535572D821E6BC5106258E200067FF40/$File/14.8.PDF" TargetMode="External"/><Relationship Id="rId26" Type="http://schemas.openxmlformats.org/officeDocument/2006/relationships/hyperlink" Target="http://www.cegaipslp.org.mx/HV2026.nsf/nombre_de_la_vista/D619ADCCB2516F8706258E2000687011/$File/14.16.PDF" TargetMode="External"/><Relationship Id="rId39" Type="http://schemas.openxmlformats.org/officeDocument/2006/relationships/hyperlink" Target="http://www.cegaipslp.org.mx/HV2026.nsf/nombre_de_la_vista/D619ADCCB2516F8706258E2000687011/$File/14.16.PDF" TargetMode="External"/><Relationship Id="rId3" Type="http://schemas.openxmlformats.org/officeDocument/2006/relationships/hyperlink" Target="http://www.cegaipslp.org.mx/HV2026.nsf/nombre_de_la_vista/318A339FF7AEAEED06258E2000671EF2/$File/08.3.PDF" TargetMode="External"/><Relationship Id="rId21" Type="http://schemas.openxmlformats.org/officeDocument/2006/relationships/hyperlink" Target="http://www.cegaipslp.org.mx/HV2026.nsf/nombre_de_la_vista/0CBD0B087AD7A02E06258E2000682D99/$File/14.11.PDF" TargetMode="External"/><Relationship Id="rId34" Type="http://schemas.openxmlformats.org/officeDocument/2006/relationships/hyperlink" Target="http://www.cegaipslp.org.mx/HV2026.nsf/nombre_de_la_vista/EABBC2EE1670803906258E200068D76C/$File/14.25.PDF" TargetMode="External"/><Relationship Id="rId7" Type="http://schemas.openxmlformats.org/officeDocument/2006/relationships/hyperlink" Target="http://www.cegaipslp.org.mx/HV2026.nsf/nombre_de_la_vista/3513F5C833EC89D006258E2000675675/$File/08.7.PDF" TargetMode="External"/><Relationship Id="rId12" Type="http://schemas.openxmlformats.org/officeDocument/2006/relationships/hyperlink" Target="http://www.cegaipslp.org.mx/HV2026.nsf/nombre_de_la_vista/8DB29BBFB4B18B1706258E200067C4E9/$File/14.2.PDF" TargetMode="External"/><Relationship Id="rId17" Type="http://schemas.openxmlformats.org/officeDocument/2006/relationships/hyperlink" Target="http://www.cegaipslp.org.mx/HV2026.nsf/nombre_de_la_vista/71AEA4129827EF6706258E200067F757/$File/14.7.PDF" TargetMode="External"/><Relationship Id="rId25" Type="http://schemas.openxmlformats.org/officeDocument/2006/relationships/hyperlink" Target="http://www.cegaipslp.org.mx/HV2026.nsf/nombre_de_la_vista/6816F2773972ADBC06258E2000686323/$File/14.15.PDF" TargetMode="External"/><Relationship Id="rId33" Type="http://schemas.openxmlformats.org/officeDocument/2006/relationships/hyperlink" Target="http://www.cegaipslp.org.mx/HV2026.nsf/nombre_de_la_vista/E89072302AB11CF106258E200068C894/$File/14.24.PDF" TargetMode="External"/><Relationship Id="rId38" Type="http://schemas.openxmlformats.org/officeDocument/2006/relationships/hyperlink" Target="http://www.cegaipslp.org.mx/HV2026.nsf/nombre_de_la_vista/8C313F2EC0B5FBE406258E200072ACA5/$File/25.03.PDF" TargetMode="External"/><Relationship Id="rId2" Type="http://schemas.openxmlformats.org/officeDocument/2006/relationships/hyperlink" Target="http://www.cegaipslp.org.mx/HV2026.nsf/nombre_de_la_vista/FD7A2030B211802206258E2000671422/$File/08.2.PDF" TargetMode="External"/><Relationship Id="rId16" Type="http://schemas.openxmlformats.org/officeDocument/2006/relationships/hyperlink" Target="http://www.cegaipslp.org.mx/HV2026.nsf/nombre_de_la_vista/9503CE648AAD166806258E200067E93F/$File/14.6.PDF" TargetMode="External"/><Relationship Id="rId20" Type="http://schemas.openxmlformats.org/officeDocument/2006/relationships/hyperlink" Target="http://www.cegaipslp.org.mx/HV2026.nsf/nombre_de_la_vista/6046C6B49403055406258E2000681788/$File/14.10.PDF" TargetMode="External"/><Relationship Id="rId29" Type="http://schemas.openxmlformats.org/officeDocument/2006/relationships/hyperlink" Target="http://www.cegaipslp.org.mx/HV2026.nsf/nombre_de_la_vista/EE6AA2E7FE31423606258E2000688D71/$File/14.20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4C0F117D749577306258E2000670B1C/$File/08.1.PDF" TargetMode="External"/><Relationship Id="rId6" Type="http://schemas.openxmlformats.org/officeDocument/2006/relationships/hyperlink" Target="http://www.cegaipslp.org.mx/HV2026.nsf/nombre_de_la_vista/29E74E3572AE4BEE06258E2000674B94/$File/08.6.PDF" TargetMode="External"/><Relationship Id="rId11" Type="http://schemas.openxmlformats.org/officeDocument/2006/relationships/hyperlink" Target="http://www.cegaipslp.org.mx/HV2026.nsf/nombre_de_la_vista/C723A5DA63AC3E7806258E200067B4D9/$File/14.1.PDF" TargetMode="External"/><Relationship Id="rId24" Type="http://schemas.openxmlformats.org/officeDocument/2006/relationships/hyperlink" Target="http://www.cegaipslp.org.mx/HV2026.nsf/nombre_de_la_vista/0507132FE1B3B5EB06258E2000685534/$File/14.14.PDF" TargetMode="External"/><Relationship Id="rId32" Type="http://schemas.openxmlformats.org/officeDocument/2006/relationships/hyperlink" Target="http://www.cegaipslp.org.mx/HV2026.nsf/nombre_de_la_vista/7A9856AB00CA41C206258E200068BCE7/$File/14.23.PDF" TargetMode="External"/><Relationship Id="rId37" Type="http://schemas.openxmlformats.org/officeDocument/2006/relationships/hyperlink" Target="http://www.cegaipslp.org.mx/HV2026.nsf/nombre_de_la_vista/1A1F7AA8A3C3C67106258E200072A432/$File/25.02.PDF" TargetMode="External"/><Relationship Id="rId40" Type="http://schemas.openxmlformats.org/officeDocument/2006/relationships/hyperlink" Target="http://www.cegaipslp.org.mx/HV2026.nsf/nombre_de_la_vista/EABBC2EE1670803906258E200068D76C/$File/14.25.PDF" TargetMode="External"/><Relationship Id="rId5" Type="http://schemas.openxmlformats.org/officeDocument/2006/relationships/hyperlink" Target="http://www.cegaipslp.org.mx/HV2026.nsf/nombre_de_la_vista/3342D57F22BB91C506258E2000673868/$File/08.5.PDF" TargetMode="External"/><Relationship Id="rId15" Type="http://schemas.openxmlformats.org/officeDocument/2006/relationships/hyperlink" Target="http://www.cegaipslp.org.mx/HV2026.nsf/nombre_de_la_vista/CE443AC502A91ED506258E200067E0CB/$File/14.5.PDF" TargetMode="External"/><Relationship Id="rId23" Type="http://schemas.openxmlformats.org/officeDocument/2006/relationships/hyperlink" Target="http://www.cegaipslp.org.mx/HV2026.nsf/nombre_de_la_vista/4A2C410DCCB66BC106258E2000684A3D/$File/14.13.PDF" TargetMode="External"/><Relationship Id="rId28" Type="http://schemas.openxmlformats.org/officeDocument/2006/relationships/hyperlink" Target="http://www.cegaipslp.org.mx/HV2026.nsf/nombre_de_la_vista/46DA0482E2BBF31E06258E2000688511/$File/14.19.PDF" TargetMode="External"/><Relationship Id="rId36" Type="http://schemas.openxmlformats.org/officeDocument/2006/relationships/hyperlink" Target="http://www.cegaipslp.org.mx/HV2026.nsf/nombre_de_la_vista/D0DC19E02C17693206258E20007297B5/$File/25.01.PDF" TargetMode="External"/><Relationship Id="rId10" Type="http://schemas.openxmlformats.org/officeDocument/2006/relationships/hyperlink" Target="http://www.cegaipslp.org.mx/HV2026.nsf/nombre_de_la_vista/3A6EA92FC5E9AD8A06258E200067A25C/$File/13.3.PDF" TargetMode="External"/><Relationship Id="rId19" Type="http://schemas.openxmlformats.org/officeDocument/2006/relationships/hyperlink" Target="http://www.cegaipslp.org.mx/HV2026.nsf/nombre_de_la_vista/EA094F5B7D1D2CAA06258E20006809ED/$File/14.9.PDF" TargetMode="External"/><Relationship Id="rId31" Type="http://schemas.openxmlformats.org/officeDocument/2006/relationships/hyperlink" Target="http://www.cegaipslp.org.mx/HV2026.nsf/nombre_de_la_vista/6230C9510AAFB64A06258E200068ACC4/$File/14.22.PDF" TargetMode="External"/><Relationship Id="rId4" Type="http://schemas.openxmlformats.org/officeDocument/2006/relationships/hyperlink" Target="http://www.cegaipslp.org.mx/HV2026.nsf/nombre_de_la_vista/19DA5444207859DF06258E2000672EE9/$File/08.4.PDF" TargetMode="External"/><Relationship Id="rId9" Type="http://schemas.openxmlformats.org/officeDocument/2006/relationships/hyperlink" Target="http://www.cegaipslp.org.mx/HV2026.nsf/nombre_de_la_vista/9FDA73E76A3F2D2A06258E2000677398/$File/13.2.PDF" TargetMode="External"/><Relationship Id="rId14" Type="http://schemas.openxmlformats.org/officeDocument/2006/relationships/hyperlink" Target="http://www.cegaipslp.org.mx/HV2026.nsf/nombre_de_la_vista/34816412D569714906258E200067D8CC/$File/14.4.PDF" TargetMode="External"/><Relationship Id="rId22" Type="http://schemas.openxmlformats.org/officeDocument/2006/relationships/hyperlink" Target="http://www.cegaipslp.org.mx/HV2026.nsf/nombre_de_la_vista/31FFEDE56878E02F06258E2000683EB4/$File/14.12.PDF" TargetMode="External"/><Relationship Id="rId27" Type="http://schemas.openxmlformats.org/officeDocument/2006/relationships/hyperlink" Target="http://www.cegaipslp.org.mx/HV2026.nsf/nombre_de_la_vista/C920D430686A0BE306258E2000687A68/$File/14.18.PDF" TargetMode="External"/><Relationship Id="rId30" Type="http://schemas.openxmlformats.org/officeDocument/2006/relationships/hyperlink" Target="http://www.cegaipslp.org.mx/HV2026.nsf/nombre_de_la_vista/D64239F60452D0BD06258E2000689816/$File/14.21.PDF" TargetMode="External"/><Relationship Id="rId35" Type="http://schemas.openxmlformats.org/officeDocument/2006/relationships/hyperlink" Target="http://www.cegaipslp.org.mx/HV2026.nsf/nombre_de_la_vista/086C993F88F0392506258E200068E208/$File/14.27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45B286D5FD1B4CB06258E200069B6B0/$File/13-2.PDF" TargetMode="External"/><Relationship Id="rId13" Type="http://schemas.openxmlformats.org/officeDocument/2006/relationships/hyperlink" Target="http://www.cegaipslp.org.mx/HV2026.nsf/nombre_de_la_vista/1A0766C1ADEA8D9306258E20006A31E6/$File/14-4.PDF" TargetMode="External"/><Relationship Id="rId18" Type="http://schemas.openxmlformats.org/officeDocument/2006/relationships/hyperlink" Target="http://www.cegaipslp.org.mx/HV2026.nsf/nombre_de_la_vista/534E041B98EFD78F06258E20006A7D5E/$File/14-9.PDF" TargetMode="External"/><Relationship Id="rId26" Type="http://schemas.openxmlformats.org/officeDocument/2006/relationships/hyperlink" Target="http://www.cegaipslp.org.mx/HV2026.nsf/nombre_de_la_vista/0C6E8A403FF0AB8E06258E20006B040E/$File/14-18.PDF" TargetMode="External"/><Relationship Id="rId39" Type="http://schemas.openxmlformats.org/officeDocument/2006/relationships/hyperlink" Target="http://www.cegaipslp.org.mx/HV2026.nsf/nombre_de_la_vista/2BD0849E172C4F2A06258E200072E6EE/$File/25-03.PDF" TargetMode="External"/><Relationship Id="rId3" Type="http://schemas.openxmlformats.org/officeDocument/2006/relationships/hyperlink" Target="http://www.cegaipslp.org.mx/HV2026.nsf/nombre_de_la_vista/721B7DA056F10A4806258E2000695AE3/$File/08-4.PDF" TargetMode="External"/><Relationship Id="rId21" Type="http://schemas.openxmlformats.org/officeDocument/2006/relationships/hyperlink" Target="http://www.cegaipslp.org.mx/HV2026.nsf/nombre_de_la_vista/4D6C267C53E5786906258E20006AC347/$File/14-13.PDF" TargetMode="External"/><Relationship Id="rId34" Type="http://schemas.openxmlformats.org/officeDocument/2006/relationships/hyperlink" Target="http://www.cegaipslp.org.mx/HV2026.nsf/nombre_de_la_vista/E24DD32D92803D4C06258E20006DF341/$File/14-27.PDF" TargetMode="External"/><Relationship Id="rId7" Type="http://schemas.openxmlformats.org/officeDocument/2006/relationships/hyperlink" Target="http://www.cegaipslp.org.mx/HV2026.nsf/nombre_de_la_vista/1DD52B5F55959FEA06258E200069A28F/$File/13-1.PDF" TargetMode="External"/><Relationship Id="rId12" Type="http://schemas.openxmlformats.org/officeDocument/2006/relationships/hyperlink" Target="http://www.cegaipslp.org.mx/HV2026.nsf/nombre_de_la_vista/703DD4A45F54A7D206258E20006A27F4/$File/14-3.PDF" TargetMode="External"/><Relationship Id="rId17" Type="http://schemas.openxmlformats.org/officeDocument/2006/relationships/hyperlink" Target="http://www.cegaipslp.org.mx/HV2026.nsf/nombre_de_la_vista/BF9E2F32FFA4EF7506258E20006A6F12/$File/14-8.PDF" TargetMode="External"/><Relationship Id="rId25" Type="http://schemas.openxmlformats.org/officeDocument/2006/relationships/hyperlink" Target="http://www.cegaipslp.org.mx/HV2026.nsf/nombre_de_la_vista/3922D929D5A81B4706258E20006AF905/$File/14-17.PDF" TargetMode="External"/><Relationship Id="rId33" Type="http://schemas.openxmlformats.org/officeDocument/2006/relationships/hyperlink" Target="http://www.cegaipslp.org.mx/HV2026.nsf/nombre_de_la_vista/54F2EA31BAFAB98E06258E20006DE71F/$File/14-26.PDF" TargetMode="External"/><Relationship Id="rId38" Type="http://schemas.openxmlformats.org/officeDocument/2006/relationships/hyperlink" Target="http://www.cegaipslp.org.mx/HV2026.nsf/nombre_de_la_vista/D6C79EEAA7ECD20206258E200072D99F/$File/25-02.PDF" TargetMode="External"/><Relationship Id="rId2" Type="http://schemas.openxmlformats.org/officeDocument/2006/relationships/hyperlink" Target="http://www.cegaipslp.org.mx/HV2026.nsf/nombre_de_la_vista/387FBABBE77450BB06258E2000694D91/$File/08-3.PDF" TargetMode="External"/><Relationship Id="rId16" Type="http://schemas.openxmlformats.org/officeDocument/2006/relationships/hyperlink" Target="http://www.cegaipslp.org.mx/HV2026.nsf/nombre_de_la_vista/47623E4688AEFD8506258E20006A5EDB/$File/14-7.PDF" TargetMode="External"/><Relationship Id="rId20" Type="http://schemas.openxmlformats.org/officeDocument/2006/relationships/hyperlink" Target="http://www.cegaipslp.org.mx/HV2026.nsf/nombre_de_la_vista/58C1FCFCC090B67506258E20006AB760/$File/14-12.PDF" TargetMode="External"/><Relationship Id="rId29" Type="http://schemas.openxmlformats.org/officeDocument/2006/relationships/hyperlink" Target="http://www.cegaipslp.org.mx/HV2026.nsf/nombre_de_la_vista/D01760D178A7F2BF06258E20006D9736/$File/14-22.PDF" TargetMode="External"/><Relationship Id="rId1" Type="http://schemas.openxmlformats.org/officeDocument/2006/relationships/hyperlink" Target="http://www.cegaipslp.org.mx/HV2026.nsf/nombre_de_la_vista/20B6897A2DD4108D06258E20006942D5/$File/08-2.PDF" TargetMode="External"/><Relationship Id="rId6" Type="http://schemas.openxmlformats.org/officeDocument/2006/relationships/hyperlink" Target="http://www.cegaipslp.org.mx/HV2026.nsf/nombre_de_la_vista/7C349F6C69CCE17E06258E2000699269/$File/08-7.PDF" TargetMode="External"/><Relationship Id="rId11" Type="http://schemas.openxmlformats.org/officeDocument/2006/relationships/hyperlink" Target="http://www.cegaipslp.org.mx/HV2026.nsf/nombre_de_la_vista/42CF7CC328869AB806258E200069DFBC/$File/14-2.PDF" TargetMode="External"/><Relationship Id="rId24" Type="http://schemas.openxmlformats.org/officeDocument/2006/relationships/hyperlink" Target="http://www.cegaipslp.org.mx/HV2026.nsf/nombre_de_la_vista/A1CDC2096CA5046A06258E20006AEF74/$File/14-16.PDF" TargetMode="External"/><Relationship Id="rId32" Type="http://schemas.openxmlformats.org/officeDocument/2006/relationships/hyperlink" Target="http://www.cegaipslp.org.mx/HV2026.nsf/nombre_de_la_vista/0E461CCB63F3E7F106258E20006DDB20/$File/14-25.PDF" TargetMode="External"/><Relationship Id="rId37" Type="http://schemas.openxmlformats.org/officeDocument/2006/relationships/hyperlink" Target="http://www.cegaipslp.org.mx/HV2026.nsf/nombre_de_la_vista/B50E52AFD9F458A206258E200072CC13/$File/25-01.PDF" TargetMode="External"/><Relationship Id="rId5" Type="http://schemas.openxmlformats.org/officeDocument/2006/relationships/hyperlink" Target="http://www.cegaipslp.org.mx/HV2026.nsf/nombre_de_la_vista/CDA2B551C61B2EAF06258E2000698630/$File/08-6.PDF" TargetMode="External"/><Relationship Id="rId15" Type="http://schemas.openxmlformats.org/officeDocument/2006/relationships/hyperlink" Target="http://www.cegaipslp.org.mx/HV2026.nsf/nombre_de_la_vista/8639C5EF6301848F06258E20006A5471/$File/14-6.PDF" TargetMode="External"/><Relationship Id="rId23" Type="http://schemas.openxmlformats.org/officeDocument/2006/relationships/hyperlink" Target="http://www.cegaipslp.org.mx/HV2026.nsf/nombre_de_la_vista/BF6F7E0C1E770CCC06258E20006ADEED/$File/14-15.PDF" TargetMode="External"/><Relationship Id="rId28" Type="http://schemas.openxmlformats.org/officeDocument/2006/relationships/hyperlink" Target="http://www.cegaipslp.org.mx/HV2026.nsf/nombre_de_la_vista/C36F2239143D5C7706258E20006D7CA7/$File/14-21.PDF" TargetMode="External"/><Relationship Id="rId36" Type="http://schemas.openxmlformats.org/officeDocument/2006/relationships/hyperlink" Target="http://www.cegaipslp.org.mx/HV2026.nsf/nombre_de_la_vista/81B40B8485B2037C06258E20006EA19F/$File/-14-19.pdf" TargetMode="External"/><Relationship Id="rId10" Type="http://schemas.openxmlformats.org/officeDocument/2006/relationships/hyperlink" Target="http://www.cegaipslp.org.mx/HV2026.nsf/nombre_de_la_vista/C5E64F4604A6BF0806258E200069D219/$File/14-1.PDF" TargetMode="External"/><Relationship Id="rId19" Type="http://schemas.openxmlformats.org/officeDocument/2006/relationships/hyperlink" Target="http://www.cegaipslp.org.mx/HV2026.nsf/nombre_de_la_vista/0C466CD93A06476E06258E20006AAD08/$File/14-11.PDF" TargetMode="External"/><Relationship Id="rId31" Type="http://schemas.openxmlformats.org/officeDocument/2006/relationships/hyperlink" Target="http://www.cegaipslp.org.mx/HV2026.nsf/nombre_de_la_vista/E0EA76206311631706258E20006DCAC3/$File/14-24.PDF" TargetMode="External"/><Relationship Id="rId4" Type="http://schemas.openxmlformats.org/officeDocument/2006/relationships/hyperlink" Target="http://www.cegaipslp.org.mx/HV2026.nsf/nombre_de_la_vista/E2F1A5937782101D06258E200069685B/$File/08-5.PDF" TargetMode="External"/><Relationship Id="rId9" Type="http://schemas.openxmlformats.org/officeDocument/2006/relationships/hyperlink" Target="http://www.cegaipslp.org.mx/HV2026.nsf/nombre_de_la_vista/C6F3F8B5821735D906258E200069C4DF/$File/13-3.PDF" TargetMode="External"/><Relationship Id="rId14" Type="http://schemas.openxmlformats.org/officeDocument/2006/relationships/hyperlink" Target="http://www.cegaipslp.org.mx/HV2026.nsf/nombre_de_la_vista/799A37BD93C9DC2306258E20006A3BED/$File/14-5.PDF" TargetMode="External"/><Relationship Id="rId22" Type="http://schemas.openxmlformats.org/officeDocument/2006/relationships/hyperlink" Target="http://www.cegaipslp.org.mx/HV2026.nsf/nombre_de_la_vista/613316B35906E88506258E20006ACEB6/$File/14-14.PDF" TargetMode="External"/><Relationship Id="rId27" Type="http://schemas.openxmlformats.org/officeDocument/2006/relationships/hyperlink" Target="http://www.cegaipslp.org.mx/HV2026.nsf/nombre_de_la_vista/4E8B75DF669FD49906258E20006B2868/$File/14-20.PDF" TargetMode="External"/><Relationship Id="rId30" Type="http://schemas.openxmlformats.org/officeDocument/2006/relationships/hyperlink" Target="http://www.cegaipslp.org.mx/HV2026.nsf/nombre_de_la_vista/6C7A7B15DD1F3ACB06258E20006DAAE3/$File/14-23.PDF" TargetMode="External"/><Relationship Id="rId35" Type="http://schemas.openxmlformats.org/officeDocument/2006/relationships/hyperlink" Target="http://www.cegaipslp.org.mx/HV2026.nsf/nombre_de_la_vista/D8327D94914A6C8706258E20006E9693/$File/-14-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7"/>
  <sheetViews>
    <sheetView topLeftCell="AD2" zoomScale="70" zoomScaleNormal="70" workbookViewId="0">
      <selection activeCell="AM14" sqref="AM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style="5" customWidth="1"/>
    <col min="6" max="6" width="56.71093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140625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2026</v>
      </c>
      <c r="B8" s="9">
        <v>46174</v>
      </c>
      <c r="C8" s="9">
        <v>46203</v>
      </c>
      <c r="D8" s="8" t="s">
        <v>94</v>
      </c>
      <c r="E8" s="10">
        <v>5</v>
      </c>
      <c r="F8" s="8" t="s">
        <v>189</v>
      </c>
      <c r="G8" s="8" t="s">
        <v>189</v>
      </c>
      <c r="H8" s="8" t="s">
        <v>124</v>
      </c>
      <c r="I8" s="8" t="s">
        <v>153</v>
      </c>
      <c r="J8" s="8" t="s">
        <v>154</v>
      </c>
      <c r="K8" s="8" t="s">
        <v>155</v>
      </c>
      <c r="L8" s="8" t="s">
        <v>101</v>
      </c>
      <c r="M8" s="8" t="s">
        <v>103</v>
      </c>
      <c r="N8" s="8" t="s">
        <v>189</v>
      </c>
      <c r="O8" s="8" t="s">
        <v>105</v>
      </c>
      <c r="P8" s="8">
        <v>1</v>
      </c>
      <c r="Q8" s="11">
        <v>3497.6</v>
      </c>
      <c r="R8" s="8" t="s">
        <v>123</v>
      </c>
      <c r="S8" s="8" t="s">
        <v>122</v>
      </c>
      <c r="T8" s="8" t="s">
        <v>122</v>
      </c>
      <c r="U8" s="8" t="s">
        <v>123</v>
      </c>
      <c r="V8" s="8" t="s">
        <v>122</v>
      </c>
      <c r="W8" s="8" t="s">
        <v>212</v>
      </c>
      <c r="X8" s="8" t="s">
        <v>213</v>
      </c>
      <c r="Y8" s="13">
        <v>46168</v>
      </c>
      <c r="Z8" s="13">
        <v>46168</v>
      </c>
      <c r="AB8" s="3">
        <v>3497.6</v>
      </c>
      <c r="AC8" s="11">
        <v>462.39</v>
      </c>
      <c r="AD8" s="13">
        <v>46169</v>
      </c>
      <c r="AE8" s="4" t="s">
        <v>231</v>
      </c>
      <c r="AF8" s="8">
        <v>1</v>
      </c>
      <c r="AG8" s="8" t="s">
        <v>121</v>
      </c>
      <c r="AH8" s="8" t="s">
        <v>116</v>
      </c>
      <c r="AI8" s="9">
        <v>46211</v>
      </c>
    </row>
    <row r="9" spans="1:36" x14ac:dyDescent="0.25">
      <c r="A9" s="8">
        <v>2026</v>
      </c>
      <c r="B9" s="9">
        <v>46174</v>
      </c>
      <c r="C9" s="9">
        <v>46203</v>
      </c>
      <c r="D9" s="8" t="s">
        <v>94</v>
      </c>
      <c r="E9" s="10">
        <v>15</v>
      </c>
      <c r="F9" s="8" t="s">
        <v>187</v>
      </c>
      <c r="G9" s="8" t="s">
        <v>187</v>
      </c>
      <c r="H9" s="8" t="s">
        <v>180</v>
      </c>
      <c r="I9" s="8" t="s">
        <v>148</v>
      </c>
      <c r="J9" s="8" t="s">
        <v>149</v>
      </c>
      <c r="K9" s="8" t="s">
        <v>150</v>
      </c>
      <c r="L9" s="8" t="s">
        <v>102</v>
      </c>
      <c r="M9" s="8" t="s">
        <v>103</v>
      </c>
      <c r="N9" s="8" t="s">
        <v>187</v>
      </c>
      <c r="O9" s="8" t="s">
        <v>105</v>
      </c>
      <c r="P9" s="8">
        <v>1</v>
      </c>
      <c r="Q9" s="11">
        <v>349</v>
      </c>
      <c r="R9" s="8" t="s">
        <v>123</v>
      </c>
      <c r="S9" s="8" t="s">
        <v>122</v>
      </c>
      <c r="T9" s="8" t="s">
        <v>122</v>
      </c>
      <c r="U9" s="8" t="s">
        <v>123</v>
      </c>
      <c r="V9" s="8" t="s">
        <v>122</v>
      </c>
      <c r="W9" s="8" t="s">
        <v>212</v>
      </c>
      <c r="X9" s="8" t="s">
        <v>214</v>
      </c>
      <c r="Y9" s="13">
        <v>46168</v>
      </c>
      <c r="Z9" s="13">
        <v>46168</v>
      </c>
      <c r="AB9" s="3">
        <v>349</v>
      </c>
      <c r="AC9" s="11">
        <v>519.55999999999995</v>
      </c>
      <c r="AD9" s="13">
        <v>46170</v>
      </c>
      <c r="AE9" s="4" t="s">
        <v>232</v>
      </c>
      <c r="AF9" s="8">
        <v>2</v>
      </c>
      <c r="AG9" s="8" t="s">
        <v>121</v>
      </c>
      <c r="AH9" s="8" t="s">
        <v>116</v>
      </c>
      <c r="AI9" s="9">
        <v>46211</v>
      </c>
    </row>
    <row r="10" spans="1:36" x14ac:dyDescent="0.25">
      <c r="A10" s="8">
        <v>2026</v>
      </c>
      <c r="B10" s="9">
        <v>46174</v>
      </c>
      <c r="C10" s="9">
        <v>46203</v>
      </c>
      <c r="D10" s="8" t="s">
        <v>94</v>
      </c>
      <c r="E10" s="5">
        <v>13</v>
      </c>
      <c r="F10" s="8" t="s">
        <v>218</v>
      </c>
      <c r="G10" s="8" t="s">
        <v>218</v>
      </c>
      <c r="H10" s="8" t="s">
        <v>177</v>
      </c>
      <c r="I10" s="8" t="s">
        <v>215</v>
      </c>
      <c r="J10" s="8" t="s">
        <v>217</v>
      </c>
      <c r="K10" s="8" t="s">
        <v>216</v>
      </c>
      <c r="L10" s="8" t="s">
        <v>101</v>
      </c>
      <c r="M10" s="8" t="s">
        <v>103</v>
      </c>
      <c r="N10" s="8" t="s">
        <v>218</v>
      </c>
      <c r="O10" s="8" t="s">
        <v>105</v>
      </c>
      <c r="P10" s="8">
        <v>1</v>
      </c>
      <c r="Q10" s="11">
        <v>470.54</v>
      </c>
      <c r="R10" s="8" t="s">
        <v>123</v>
      </c>
      <c r="S10" s="8" t="s">
        <v>122</v>
      </c>
      <c r="T10" s="8" t="s">
        <v>122</v>
      </c>
      <c r="U10" s="8" t="s">
        <v>123</v>
      </c>
      <c r="V10" s="8" t="s">
        <v>122</v>
      </c>
      <c r="W10" s="8" t="s">
        <v>219</v>
      </c>
      <c r="X10" s="8" t="s">
        <v>220</v>
      </c>
      <c r="Y10" s="13">
        <v>46058</v>
      </c>
      <c r="Z10" s="13">
        <v>46058</v>
      </c>
      <c r="AB10">
        <v>470.54</v>
      </c>
      <c r="AC10" s="11">
        <v>-70.540000000000006</v>
      </c>
      <c r="AD10" s="13">
        <v>46058</v>
      </c>
      <c r="AE10" s="4" t="s">
        <v>233</v>
      </c>
      <c r="AF10" s="8">
        <v>3</v>
      </c>
      <c r="AG10" s="8" t="s">
        <v>121</v>
      </c>
      <c r="AH10" s="8" t="s">
        <v>116</v>
      </c>
      <c r="AI10" s="9">
        <v>46211</v>
      </c>
    </row>
    <row r="11" spans="1:36" x14ac:dyDescent="0.25">
      <c r="A11" s="8">
        <v>2026</v>
      </c>
      <c r="B11" s="9">
        <v>46174</v>
      </c>
      <c r="C11" s="9">
        <v>46203</v>
      </c>
      <c r="D11" s="8" t="s">
        <v>94</v>
      </c>
      <c r="E11" s="10"/>
      <c r="F11" s="8" t="s">
        <v>181</v>
      </c>
      <c r="G11" s="8" t="s">
        <v>181</v>
      </c>
      <c r="H11" s="8" t="s">
        <v>203</v>
      </c>
      <c r="I11" s="8" t="s">
        <v>162</v>
      </c>
      <c r="J11" s="8" t="s">
        <v>163</v>
      </c>
      <c r="K11" s="8" t="s">
        <v>164</v>
      </c>
      <c r="L11" s="8" t="s">
        <v>102</v>
      </c>
      <c r="M11" s="8" t="s">
        <v>103</v>
      </c>
      <c r="N11" s="8" t="s">
        <v>181</v>
      </c>
      <c r="O11" s="8" t="s">
        <v>105</v>
      </c>
      <c r="P11" s="8">
        <v>1</v>
      </c>
      <c r="Q11" s="11">
        <v>496.88</v>
      </c>
      <c r="R11" s="8" t="s">
        <v>123</v>
      </c>
      <c r="S11" s="8" t="s">
        <v>122</v>
      </c>
      <c r="T11" s="8" t="s">
        <v>122</v>
      </c>
      <c r="U11" s="8" t="s">
        <v>123</v>
      </c>
      <c r="V11" s="8" t="s">
        <v>122</v>
      </c>
      <c r="W11" s="8" t="s">
        <v>221</v>
      </c>
      <c r="X11" s="8" t="s">
        <v>222</v>
      </c>
      <c r="Y11" s="13">
        <v>46079</v>
      </c>
      <c r="Z11" s="13">
        <v>46079</v>
      </c>
      <c r="AB11" s="3">
        <v>496.88</v>
      </c>
      <c r="AC11" s="11">
        <v>45.97</v>
      </c>
      <c r="AD11" s="13">
        <v>46169</v>
      </c>
      <c r="AE11" s="4" t="s">
        <v>234</v>
      </c>
      <c r="AF11" s="8">
        <v>4</v>
      </c>
      <c r="AG11" s="8" t="s">
        <v>121</v>
      </c>
      <c r="AH11" s="8" t="s">
        <v>116</v>
      </c>
      <c r="AI11" s="9">
        <v>46211</v>
      </c>
    </row>
    <row r="12" spans="1:36" x14ac:dyDescent="0.25">
      <c r="A12" s="8">
        <v>2026</v>
      </c>
      <c r="B12" s="9">
        <v>46174</v>
      </c>
      <c r="C12" s="9">
        <v>46203</v>
      </c>
      <c r="D12" s="8" t="s">
        <v>94</v>
      </c>
      <c r="E12" s="10"/>
      <c r="F12" s="8" t="s">
        <v>181</v>
      </c>
      <c r="G12" s="8" t="s">
        <v>181</v>
      </c>
      <c r="H12" s="8" t="s">
        <v>203</v>
      </c>
      <c r="I12" s="8" t="s">
        <v>162</v>
      </c>
      <c r="J12" s="8" t="s">
        <v>163</v>
      </c>
      <c r="K12" s="8" t="s">
        <v>164</v>
      </c>
      <c r="L12" s="8" t="s">
        <v>102</v>
      </c>
      <c r="M12" s="8" t="s">
        <v>103</v>
      </c>
      <c r="N12" s="8" t="s">
        <v>181</v>
      </c>
      <c r="O12" s="8" t="s">
        <v>105</v>
      </c>
      <c r="P12" s="8">
        <v>1</v>
      </c>
      <c r="Q12" s="11">
        <v>1262</v>
      </c>
      <c r="R12" s="8" t="s">
        <v>123</v>
      </c>
      <c r="S12" s="8" t="s">
        <v>122</v>
      </c>
      <c r="T12" s="8" t="s">
        <v>122</v>
      </c>
      <c r="U12" s="8" t="s">
        <v>123</v>
      </c>
      <c r="V12" s="8" t="s">
        <v>122</v>
      </c>
      <c r="W12" s="8" t="s">
        <v>223</v>
      </c>
      <c r="X12" s="8" t="s">
        <v>224</v>
      </c>
      <c r="Y12" s="13">
        <v>46093</v>
      </c>
      <c r="Z12" s="13">
        <v>46094</v>
      </c>
      <c r="AB12" s="3">
        <v>1262</v>
      </c>
      <c r="AC12" s="11">
        <v>422</v>
      </c>
      <c r="AD12" s="13">
        <v>46169</v>
      </c>
      <c r="AE12" s="4" t="s">
        <v>235</v>
      </c>
      <c r="AF12" s="8">
        <v>5</v>
      </c>
      <c r="AG12" s="8" t="s">
        <v>121</v>
      </c>
      <c r="AH12" s="8" t="s">
        <v>116</v>
      </c>
      <c r="AI12" s="9">
        <v>46211</v>
      </c>
    </row>
    <row r="13" spans="1:36" x14ac:dyDescent="0.25">
      <c r="A13" s="8">
        <v>2026</v>
      </c>
      <c r="B13" s="9">
        <v>46174</v>
      </c>
      <c r="C13" s="9">
        <v>46203</v>
      </c>
      <c r="D13" s="8" t="s">
        <v>94</v>
      </c>
      <c r="E13" s="10"/>
      <c r="F13" s="8" t="s">
        <v>181</v>
      </c>
      <c r="G13" s="8" t="s">
        <v>181</v>
      </c>
      <c r="H13" s="8" t="s">
        <v>203</v>
      </c>
      <c r="I13" s="8" t="s">
        <v>162</v>
      </c>
      <c r="J13" s="8" t="s">
        <v>163</v>
      </c>
      <c r="K13" s="8" t="s">
        <v>164</v>
      </c>
      <c r="L13" s="8" t="s">
        <v>102</v>
      </c>
      <c r="M13" s="8" t="s">
        <v>103</v>
      </c>
      <c r="N13" s="8" t="s">
        <v>181</v>
      </c>
      <c r="O13" s="8" t="s">
        <v>105</v>
      </c>
      <c r="P13" s="8">
        <v>1</v>
      </c>
      <c r="Q13" s="11">
        <v>1103</v>
      </c>
      <c r="R13" s="8" t="s">
        <v>123</v>
      </c>
      <c r="S13" s="8" t="s">
        <v>122</v>
      </c>
      <c r="T13" s="8" t="s">
        <v>122</v>
      </c>
      <c r="U13" s="8" t="s">
        <v>123</v>
      </c>
      <c r="V13" s="8" t="s">
        <v>122</v>
      </c>
      <c r="W13" s="8" t="s">
        <v>229</v>
      </c>
      <c r="X13" s="8" t="s">
        <v>230</v>
      </c>
      <c r="Y13" s="13">
        <v>46048</v>
      </c>
      <c r="Z13" s="13">
        <v>46049</v>
      </c>
      <c r="AB13" s="3">
        <v>1103</v>
      </c>
      <c r="AC13" s="11">
        <v>21</v>
      </c>
      <c r="AD13" s="13">
        <v>46169</v>
      </c>
      <c r="AE13" s="4" t="s">
        <v>236</v>
      </c>
      <c r="AF13" s="8">
        <v>6</v>
      </c>
      <c r="AG13" s="8" t="s">
        <v>121</v>
      </c>
      <c r="AH13" s="8" t="s">
        <v>116</v>
      </c>
      <c r="AI13" s="9">
        <v>46211</v>
      </c>
    </row>
    <row r="14" spans="1:36" x14ac:dyDescent="0.25">
      <c r="A14" s="8">
        <v>2026</v>
      </c>
      <c r="B14" s="9">
        <v>46174</v>
      </c>
      <c r="C14" s="9">
        <v>46203</v>
      </c>
      <c r="D14" s="8" t="s">
        <v>94</v>
      </c>
      <c r="E14" s="10"/>
      <c r="F14" s="8" t="s">
        <v>181</v>
      </c>
      <c r="G14" s="8" t="s">
        <v>181</v>
      </c>
      <c r="H14" s="8" t="s">
        <v>203</v>
      </c>
      <c r="I14" s="8" t="s">
        <v>162</v>
      </c>
      <c r="J14" s="8" t="s">
        <v>163</v>
      </c>
      <c r="K14" s="8" t="s">
        <v>164</v>
      </c>
      <c r="L14" s="8" t="s">
        <v>102</v>
      </c>
      <c r="M14" s="8" t="s">
        <v>103</v>
      </c>
      <c r="N14" s="8" t="s">
        <v>181</v>
      </c>
      <c r="O14" s="8" t="s">
        <v>105</v>
      </c>
      <c r="P14" s="8">
        <v>1</v>
      </c>
      <c r="Q14" s="11">
        <v>3402.95</v>
      </c>
      <c r="R14" s="8" t="s">
        <v>123</v>
      </c>
      <c r="S14" s="8" t="s">
        <v>122</v>
      </c>
      <c r="T14" s="8" t="s">
        <v>122</v>
      </c>
      <c r="U14" s="8" t="s">
        <v>123</v>
      </c>
      <c r="V14" s="8" t="s">
        <v>122</v>
      </c>
      <c r="W14" s="8" t="s">
        <v>123</v>
      </c>
      <c r="X14" s="8" t="s">
        <v>225</v>
      </c>
      <c r="Y14" s="13">
        <v>46162</v>
      </c>
      <c r="Z14" s="13">
        <v>46163</v>
      </c>
      <c r="AB14" s="3">
        <v>3402.95</v>
      </c>
      <c r="AC14" s="11">
        <v>1111.3</v>
      </c>
      <c r="AD14" s="13">
        <v>46169</v>
      </c>
      <c r="AE14" s="4" t="s">
        <v>237</v>
      </c>
      <c r="AF14" s="8">
        <v>7</v>
      </c>
      <c r="AG14" s="8" t="s">
        <v>121</v>
      </c>
      <c r="AH14" s="8" t="s">
        <v>116</v>
      </c>
      <c r="AI14" s="9">
        <v>46211</v>
      </c>
    </row>
    <row r="15" spans="1:36" x14ac:dyDescent="0.25">
      <c r="A15" s="8">
        <v>2026</v>
      </c>
      <c r="B15" s="9">
        <v>46174</v>
      </c>
      <c r="C15" s="9">
        <v>46203</v>
      </c>
      <c r="D15" s="8" t="s">
        <v>94</v>
      </c>
      <c r="F15" s="8" t="s">
        <v>207</v>
      </c>
      <c r="G15" s="8" t="s">
        <v>207</v>
      </c>
      <c r="H15" s="8" t="s">
        <v>124</v>
      </c>
      <c r="I15" s="8" t="s">
        <v>204</v>
      </c>
      <c r="J15" s="8" t="s">
        <v>205</v>
      </c>
      <c r="K15" s="8" t="s">
        <v>206</v>
      </c>
      <c r="L15" s="8" t="s">
        <v>102</v>
      </c>
      <c r="M15" s="8" t="s">
        <v>103</v>
      </c>
      <c r="N15" s="8" t="s">
        <v>207</v>
      </c>
      <c r="O15" s="8" t="s">
        <v>105</v>
      </c>
      <c r="P15" s="8">
        <v>1</v>
      </c>
      <c r="Q15" s="11">
        <v>7845.25</v>
      </c>
      <c r="R15" s="8" t="s">
        <v>123</v>
      </c>
      <c r="S15" s="8" t="s">
        <v>122</v>
      </c>
      <c r="T15" s="8" t="s">
        <v>122</v>
      </c>
      <c r="U15" s="8" t="s">
        <v>123</v>
      </c>
      <c r="V15" s="8" t="s">
        <v>122</v>
      </c>
      <c r="W15" s="8" t="s">
        <v>123</v>
      </c>
      <c r="X15" s="8" t="s">
        <v>208</v>
      </c>
      <c r="Y15" s="13">
        <v>46089</v>
      </c>
      <c r="Z15" s="13">
        <v>46094</v>
      </c>
      <c r="AB15">
        <v>7845.25</v>
      </c>
      <c r="AC15" s="11">
        <v>304.75</v>
      </c>
      <c r="AD15" s="13">
        <v>46101</v>
      </c>
      <c r="AE15" s="4" t="s">
        <v>238</v>
      </c>
      <c r="AF15" s="8">
        <v>8</v>
      </c>
      <c r="AG15" s="8" t="s">
        <v>121</v>
      </c>
      <c r="AH15" s="8" t="s">
        <v>116</v>
      </c>
      <c r="AI15" s="9">
        <v>46211</v>
      </c>
    </row>
    <row r="16" spans="1:36" x14ac:dyDescent="0.25">
      <c r="A16" s="8">
        <v>2026</v>
      </c>
      <c r="B16" s="9">
        <v>46174</v>
      </c>
      <c r="C16" s="9">
        <v>46203</v>
      </c>
      <c r="D16" s="8" t="s">
        <v>94</v>
      </c>
      <c r="E16" s="10">
        <v>5</v>
      </c>
      <c r="F16" s="8" t="s">
        <v>189</v>
      </c>
      <c r="G16" s="8" t="s">
        <v>189</v>
      </c>
      <c r="H16" s="8" t="s">
        <v>124</v>
      </c>
      <c r="I16" s="8" t="s">
        <v>153</v>
      </c>
      <c r="J16" s="8" t="s">
        <v>154</v>
      </c>
      <c r="K16" s="8" t="s">
        <v>155</v>
      </c>
      <c r="L16" s="8" t="s">
        <v>101</v>
      </c>
      <c r="M16" s="8" t="s">
        <v>103</v>
      </c>
      <c r="N16" s="8" t="s">
        <v>189</v>
      </c>
      <c r="O16" s="8" t="s">
        <v>105</v>
      </c>
      <c r="P16" s="8">
        <v>1</v>
      </c>
      <c r="Q16" s="11">
        <v>11898.97</v>
      </c>
      <c r="R16" s="8" t="s">
        <v>123</v>
      </c>
      <c r="S16" s="8" t="s">
        <v>122</v>
      </c>
      <c r="T16" s="8" t="s">
        <v>122</v>
      </c>
      <c r="U16" s="8" t="s">
        <v>123</v>
      </c>
      <c r="V16" s="8" t="s">
        <v>122</v>
      </c>
      <c r="W16" s="8" t="s">
        <v>123</v>
      </c>
      <c r="X16" s="8" t="s">
        <v>208</v>
      </c>
      <c r="Y16" s="13">
        <v>46089</v>
      </c>
      <c r="Z16" s="13">
        <v>46094</v>
      </c>
      <c r="AB16">
        <v>11898.97</v>
      </c>
      <c r="AC16" s="11">
        <v>0</v>
      </c>
      <c r="AD16" s="13">
        <v>46113</v>
      </c>
      <c r="AE16" s="4" t="s">
        <v>239</v>
      </c>
      <c r="AF16" s="8">
        <v>9</v>
      </c>
      <c r="AG16" s="8" t="s">
        <v>121</v>
      </c>
      <c r="AH16" s="8" t="s">
        <v>116</v>
      </c>
      <c r="AI16" s="9">
        <v>46211</v>
      </c>
    </row>
    <row r="17" spans="1:35" x14ac:dyDescent="0.25">
      <c r="A17" s="8">
        <v>2026</v>
      </c>
      <c r="B17" s="9">
        <v>46174</v>
      </c>
      <c r="C17" s="9">
        <v>46203</v>
      </c>
      <c r="D17" s="8" t="s">
        <v>94</v>
      </c>
      <c r="E17" s="5">
        <v>14</v>
      </c>
      <c r="F17" s="8" t="s">
        <v>185</v>
      </c>
      <c r="G17" s="8" t="s">
        <v>185</v>
      </c>
      <c r="H17" s="8" t="s">
        <v>119</v>
      </c>
      <c r="I17" s="8" t="s">
        <v>209</v>
      </c>
      <c r="J17" s="8" t="s">
        <v>210</v>
      </c>
      <c r="K17" s="8" t="s">
        <v>197</v>
      </c>
      <c r="L17" s="8" t="s">
        <v>102</v>
      </c>
      <c r="M17" s="8" t="s">
        <v>103</v>
      </c>
      <c r="N17" s="8" t="s">
        <v>185</v>
      </c>
      <c r="O17" s="8" t="s">
        <v>105</v>
      </c>
      <c r="P17" s="8">
        <v>1</v>
      </c>
      <c r="Q17" s="11">
        <v>3912</v>
      </c>
      <c r="R17" s="8" t="s">
        <v>123</v>
      </c>
      <c r="S17" s="8" t="s">
        <v>122</v>
      </c>
      <c r="T17" s="8" t="s">
        <v>122</v>
      </c>
      <c r="U17" s="8" t="s">
        <v>123</v>
      </c>
      <c r="V17" s="8" t="s">
        <v>122</v>
      </c>
      <c r="W17" s="8" t="s">
        <v>123</v>
      </c>
      <c r="X17" s="8" t="s">
        <v>211</v>
      </c>
      <c r="Y17" s="13">
        <v>46056</v>
      </c>
      <c r="Z17" s="13">
        <v>46057</v>
      </c>
      <c r="AB17" s="3">
        <v>3912</v>
      </c>
      <c r="AC17" s="11">
        <v>645.24</v>
      </c>
      <c r="AD17" s="13">
        <v>46063</v>
      </c>
      <c r="AE17" s="4" t="s">
        <v>240</v>
      </c>
      <c r="AF17" s="8">
        <v>10</v>
      </c>
      <c r="AG17" s="8" t="s">
        <v>121</v>
      </c>
      <c r="AH17" s="8" t="s">
        <v>116</v>
      </c>
      <c r="AI17" s="9">
        <v>46211</v>
      </c>
    </row>
    <row r="18" spans="1:35" s="8" customFormat="1" x14ac:dyDescent="0.25">
      <c r="A18" s="8">
        <v>2026</v>
      </c>
      <c r="B18" s="9">
        <v>46174</v>
      </c>
      <c r="C18" s="9">
        <v>46203</v>
      </c>
      <c r="D18" s="8" t="s">
        <v>94</v>
      </c>
      <c r="E18" s="10">
        <v>10</v>
      </c>
      <c r="F18" s="8" t="s">
        <v>183</v>
      </c>
      <c r="G18" s="8" t="s">
        <v>183</v>
      </c>
      <c r="H18" s="8" t="s">
        <v>119</v>
      </c>
      <c r="I18" s="8" t="s">
        <v>128</v>
      </c>
      <c r="J18" s="8" t="s">
        <v>129</v>
      </c>
      <c r="K18" s="8" t="s">
        <v>130</v>
      </c>
      <c r="L18" s="8" t="s">
        <v>101</v>
      </c>
      <c r="M18" s="8" t="s">
        <v>103</v>
      </c>
      <c r="N18" s="8" t="s">
        <v>183</v>
      </c>
      <c r="O18" s="8" t="s">
        <v>105</v>
      </c>
      <c r="P18" s="8">
        <v>1</v>
      </c>
      <c r="Q18" s="11">
        <v>2315.0300000000002</v>
      </c>
      <c r="R18" s="8" t="s">
        <v>123</v>
      </c>
      <c r="S18" s="8" t="s">
        <v>122</v>
      </c>
      <c r="T18" s="8" t="s">
        <v>122</v>
      </c>
      <c r="U18" s="8" t="s">
        <v>123</v>
      </c>
      <c r="V18" s="8" t="s">
        <v>122</v>
      </c>
      <c r="W18" s="8" t="s">
        <v>127</v>
      </c>
      <c r="X18" s="8" t="s">
        <v>201</v>
      </c>
      <c r="Y18" s="9">
        <v>46131</v>
      </c>
      <c r="Z18" s="9">
        <v>46131</v>
      </c>
      <c r="AB18" s="11">
        <f t="shared" ref="AB18:AB47" si="0">Q18</f>
        <v>2315.0300000000002</v>
      </c>
      <c r="AC18" s="11">
        <v>3184.97</v>
      </c>
      <c r="AD18" s="9">
        <v>46132</v>
      </c>
      <c r="AE18" s="4" t="s">
        <v>241</v>
      </c>
      <c r="AF18" s="8">
        <v>11</v>
      </c>
      <c r="AG18" s="8" t="s">
        <v>121</v>
      </c>
      <c r="AH18" s="8" t="s">
        <v>116</v>
      </c>
      <c r="AI18" s="9">
        <v>46211</v>
      </c>
    </row>
    <row r="19" spans="1:35" s="8" customFormat="1" x14ac:dyDescent="0.25">
      <c r="A19" s="8">
        <v>2026</v>
      </c>
      <c r="B19" s="9">
        <v>46174</v>
      </c>
      <c r="C19" s="9">
        <v>46203</v>
      </c>
      <c r="D19" s="8" t="s">
        <v>94</v>
      </c>
      <c r="E19" s="10">
        <v>19</v>
      </c>
      <c r="F19" s="8" t="s">
        <v>193</v>
      </c>
      <c r="G19" s="8" t="s">
        <v>193</v>
      </c>
      <c r="H19" s="8" t="s">
        <v>177</v>
      </c>
      <c r="I19" s="8" t="s">
        <v>131</v>
      </c>
      <c r="J19" s="8" t="s">
        <v>132</v>
      </c>
      <c r="K19" s="8" t="s">
        <v>133</v>
      </c>
      <c r="L19" s="8" t="s">
        <v>101</v>
      </c>
      <c r="M19" s="8" t="s">
        <v>103</v>
      </c>
      <c r="N19" s="8" t="s">
        <v>193</v>
      </c>
      <c r="O19" s="8" t="s">
        <v>105</v>
      </c>
      <c r="P19" s="8">
        <v>1</v>
      </c>
      <c r="Q19" s="11">
        <v>5283.38</v>
      </c>
      <c r="R19" s="8" t="s">
        <v>123</v>
      </c>
      <c r="S19" s="8" t="s">
        <v>122</v>
      </c>
      <c r="T19" s="8" t="s">
        <v>122</v>
      </c>
      <c r="U19" s="8" t="s">
        <v>123</v>
      </c>
      <c r="V19" s="8" t="s">
        <v>122</v>
      </c>
      <c r="W19" s="8" t="s">
        <v>127</v>
      </c>
      <c r="X19" s="8" t="s">
        <v>201</v>
      </c>
      <c r="Y19" s="9">
        <v>46130</v>
      </c>
      <c r="Z19" s="9">
        <v>46132</v>
      </c>
      <c r="AB19" s="11">
        <f t="shared" si="0"/>
        <v>5283.38</v>
      </c>
      <c r="AC19" s="11">
        <v>0</v>
      </c>
      <c r="AD19" s="9">
        <v>46134</v>
      </c>
      <c r="AE19" s="4" t="s">
        <v>242</v>
      </c>
      <c r="AF19" s="8">
        <v>12</v>
      </c>
      <c r="AG19" s="8" t="s">
        <v>121</v>
      </c>
      <c r="AH19" s="8" t="s">
        <v>116</v>
      </c>
      <c r="AI19" s="9">
        <v>46211</v>
      </c>
    </row>
    <row r="20" spans="1:35" s="8" customFormat="1" x14ac:dyDescent="0.25">
      <c r="A20" s="8">
        <v>2026</v>
      </c>
      <c r="B20" s="9">
        <v>46174</v>
      </c>
      <c r="C20" s="9">
        <v>46203</v>
      </c>
      <c r="D20" s="8" t="s">
        <v>94</v>
      </c>
      <c r="E20" s="10">
        <v>5</v>
      </c>
      <c r="F20" s="8" t="s">
        <v>183</v>
      </c>
      <c r="G20" s="8" t="s">
        <v>183</v>
      </c>
      <c r="H20" s="8" t="s">
        <v>119</v>
      </c>
      <c r="I20" s="8" t="s">
        <v>128</v>
      </c>
      <c r="J20" s="8" t="s">
        <v>129</v>
      </c>
      <c r="K20" s="8" t="s">
        <v>130</v>
      </c>
      <c r="L20" s="8" t="s">
        <v>101</v>
      </c>
      <c r="M20" s="8" t="s">
        <v>103</v>
      </c>
      <c r="N20" s="8" t="s">
        <v>183</v>
      </c>
      <c r="O20" s="8" t="s">
        <v>105</v>
      </c>
      <c r="P20" s="8">
        <v>1</v>
      </c>
      <c r="Q20" s="11">
        <v>1475.67</v>
      </c>
      <c r="R20" s="8" t="s">
        <v>123</v>
      </c>
      <c r="S20" s="8" t="s">
        <v>122</v>
      </c>
      <c r="T20" s="8" t="s">
        <v>122</v>
      </c>
      <c r="U20" s="8" t="s">
        <v>123</v>
      </c>
      <c r="V20" s="8" t="s">
        <v>122</v>
      </c>
      <c r="W20" s="8" t="s">
        <v>127</v>
      </c>
      <c r="X20" s="8" t="s">
        <v>201</v>
      </c>
      <c r="Y20" s="9">
        <v>46142</v>
      </c>
      <c r="Z20" s="9">
        <v>46142</v>
      </c>
      <c r="AB20" s="11">
        <f t="shared" si="0"/>
        <v>1475.67</v>
      </c>
      <c r="AC20" s="11">
        <v>652.32000000000005</v>
      </c>
      <c r="AD20" s="9">
        <v>46146</v>
      </c>
      <c r="AE20" s="4" t="s">
        <v>243</v>
      </c>
      <c r="AF20" s="8">
        <v>13</v>
      </c>
      <c r="AG20" s="8" t="s">
        <v>121</v>
      </c>
      <c r="AH20" s="8" t="s">
        <v>116</v>
      </c>
      <c r="AI20" s="9">
        <v>46211</v>
      </c>
    </row>
    <row r="21" spans="1:35" s="8" customFormat="1" x14ac:dyDescent="0.25">
      <c r="A21" s="8">
        <v>2026</v>
      </c>
      <c r="B21" s="9">
        <v>46174</v>
      </c>
      <c r="C21" s="9">
        <v>46203</v>
      </c>
      <c r="D21" s="8" t="s">
        <v>94</v>
      </c>
      <c r="E21" s="10">
        <v>5</v>
      </c>
      <c r="F21" s="8" t="s">
        <v>194</v>
      </c>
      <c r="G21" s="8" t="s">
        <v>194</v>
      </c>
      <c r="H21" s="8" t="s">
        <v>124</v>
      </c>
      <c r="I21" s="8" t="s">
        <v>134</v>
      </c>
      <c r="J21" s="8" t="s">
        <v>135</v>
      </c>
      <c r="K21" s="8" t="s">
        <v>136</v>
      </c>
      <c r="L21" s="8" t="s">
        <v>101</v>
      </c>
      <c r="M21" s="8" t="s">
        <v>103</v>
      </c>
      <c r="N21" s="8" t="s">
        <v>194</v>
      </c>
      <c r="O21" s="8" t="s">
        <v>105</v>
      </c>
      <c r="P21" s="8">
        <v>1</v>
      </c>
      <c r="Q21" s="12">
        <v>5038.78</v>
      </c>
      <c r="R21" s="8" t="s">
        <v>123</v>
      </c>
      <c r="S21" s="8" t="s">
        <v>122</v>
      </c>
      <c r="T21" s="8" t="s">
        <v>122</v>
      </c>
      <c r="U21" s="8" t="s">
        <v>123</v>
      </c>
      <c r="V21" s="8" t="s">
        <v>122</v>
      </c>
      <c r="W21" s="8" t="s">
        <v>127</v>
      </c>
      <c r="X21" s="8" t="s">
        <v>201</v>
      </c>
      <c r="Y21" s="9">
        <v>46150</v>
      </c>
      <c r="Z21" s="9">
        <v>46152</v>
      </c>
      <c r="AB21" s="12">
        <f t="shared" si="0"/>
        <v>5038.78</v>
      </c>
      <c r="AC21" s="11">
        <v>554.98</v>
      </c>
      <c r="AD21" s="9">
        <v>46163</v>
      </c>
      <c r="AE21" s="4" t="s">
        <v>244</v>
      </c>
      <c r="AF21" s="8">
        <v>14</v>
      </c>
      <c r="AG21" s="8" t="s">
        <v>121</v>
      </c>
      <c r="AH21" s="8" t="s">
        <v>116</v>
      </c>
      <c r="AI21" s="9">
        <v>46211</v>
      </c>
    </row>
    <row r="22" spans="1:35" s="8" customFormat="1" x14ac:dyDescent="0.25">
      <c r="A22" s="8">
        <v>2026</v>
      </c>
      <c r="B22" s="9">
        <v>46174</v>
      </c>
      <c r="C22" s="9">
        <v>46203</v>
      </c>
      <c r="D22" s="8" t="s">
        <v>94</v>
      </c>
      <c r="E22" s="10">
        <v>5</v>
      </c>
      <c r="F22" s="8" t="s">
        <v>194</v>
      </c>
      <c r="G22" s="8" t="s">
        <v>194</v>
      </c>
      <c r="H22" s="8" t="s">
        <v>124</v>
      </c>
      <c r="I22" s="8" t="s">
        <v>134</v>
      </c>
      <c r="J22" s="8" t="s">
        <v>135</v>
      </c>
      <c r="K22" s="8" t="s">
        <v>136</v>
      </c>
      <c r="L22" s="8" t="s">
        <v>101</v>
      </c>
      <c r="M22" s="8" t="s">
        <v>103</v>
      </c>
      <c r="N22" s="8" t="s">
        <v>194</v>
      </c>
      <c r="O22" s="8" t="s">
        <v>105</v>
      </c>
      <c r="P22" s="8">
        <v>1</v>
      </c>
      <c r="Q22" s="11">
        <v>1000</v>
      </c>
      <c r="R22" s="8" t="s">
        <v>123</v>
      </c>
      <c r="S22" s="8" t="s">
        <v>122</v>
      </c>
      <c r="T22" s="8" t="s">
        <v>122</v>
      </c>
      <c r="U22" s="8" t="s">
        <v>123</v>
      </c>
      <c r="V22" s="8" t="s">
        <v>122</v>
      </c>
      <c r="W22" s="8" t="s">
        <v>127</v>
      </c>
      <c r="X22" s="8" t="s">
        <v>201</v>
      </c>
      <c r="Y22" s="9">
        <v>46143</v>
      </c>
      <c r="Z22" s="9">
        <v>46143</v>
      </c>
      <c r="AB22" s="11">
        <f t="shared" si="0"/>
        <v>1000</v>
      </c>
      <c r="AC22" s="11">
        <v>791</v>
      </c>
      <c r="AD22" s="9">
        <v>46163</v>
      </c>
      <c r="AE22" s="4" t="s">
        <v>245</v>
      </c>
      <c r="AF22" s="8">
        <v>15</v>
      </c>
      <c r="AG22" s="8" t="s">
        <v>121</v>
      </c>
      <c r="AH22" s="8" t="s">
        <v>116</v>
      </c>
      <c r="AI22" s="9">
        <v>46211</v>
      </c>
    </row>
    <row r="23" spans="1:35" s="8" customFormat="1" x14ac:dyDescent="0.25">
      <c r="A23" s="8">
        <v>2026</v>
      </c>
      <c r="B23" s="9">
        <v>46174</v>
      </c>
      <c r="C23" s="9">
        <v>46203</v>
      </c>
      <c r="D23" s="8" t="s">
        <v>94</v>
      </c>
      <c r="E23" s="10">
        <v>17</v>
      </c>
      <c r="F23" s="8" t="s">
        <v>184</v>
      </c>
      <c r="G23" s="8" t="s">
        <v>184</v>
      </c>
      <c r="H23" s="8" t="s">
        <v>120</v>
      </c>
      <c r="I23" s="8" t="s">
        <v>137</v>
      </c>
      <c r="J23" s="8" t="s">
        <v>138</v>
      </c>
      <c r="K23" s="8" t="s">
        <v>139</v>
      </c>
      <c r="L23" s="8" t="s">
        <v>102</v>
      </c>
      <c r="M23" s="8" t="s">
        <v>103</v>
      </c>
      <c r="N23" s="8" t="s">
        <v>184</v>
      </c>
      <c r="O23" s="8" t="s">
        <v>105</v>
      </c>
      <c r="P23" s="8">
        <v>1</v>
      </c>
      <c r="Q23" s="11">
        <v>6595.93</v>
      </c>
      <c r="R23" s="8" t="s">
        <v>123</v>
      </c>
      <c r="S23" s="8" t="s">
        <v>122</v>
      </c>
      <c r="T23" s="8" t="s">
        <v>122</v>
      </c>
      <c r="U23" s="8" t="s">
        <v>123</v>
      </c>
      <c r="V23" s="8" t="s">
        <v>122</v>
      </c>
      <c r="W23" s="8" t="s">
        <v>127</v>
      </c>
      <c r="X23" s="8" t="s">
        <v>201</v>
      </c>
      <c r="Y23" s="9">
        <v>46130</v>
      </c>
      <c r="Z23" s="9">
        <v>46132</v>
      </c>
      <c r="AB23" s="11">
        <f t="shared" si="0"/>
        <v>6595.93</v>
      </c>
      <c r="AC23" s="11">
        <v>3172.15</v>
      </c>
      <c r="AD23" s="9">
        <v>46135</v>
      </c>
      <c r="AE23" s="4" t="s">
        <v>246</v>
      </c>
      <c r="AF23" s="8">
        <v>16</v>
      </c>
      <c r="AG23" s="8" t="s">
        <v>121</v>
      </c>
      <c r="AH23" s="8" t="s">
        <v>116</v>
      </c>
      <c r="AI23" s="9">
        <v>46211</v>
      </c>
    </row>
    <row r="24" spans="1:35" s="8" customFormat="1" x14ac:dyDescent="0.25">
      <c r="A24" s="8">
        <v>2026</v>
      </c>
      <c r="B24" s="9">
        <v>46174</v>
      </c>
      <c r="C24" s="9">
        <v>46203</v>
      </c>
      <c r="D24" s="8" t="s">
        <v>94</v>
      </c>
      <c r="E24" s="10">
        <v>14</v>
      </c>
      <c r="F24" s="8" t="s">
        <v>185</v>
      </c>
      <c r="G24" s="8" t="s">
        <v>185</v>
      </c>
      <c r="H24" s="8" t="s">
        <v>178</v>
      </c>
      <c r="I24" s="8" t="s">
        <v>140</v>
      </c>
      <c r="J24" s="8" t="s">
        <v>125</v>
      </c>
      <c r="K24" s="8" t="s">
        <v>141</v>
      </c>
      <c r="L24" s="8" t="s">
        <v>102</v>
      </c>
      <c r="M24" s="8" t="s">
        <v>103</v>
      </c>
      <c r="N24" s="8" t="s">
        <v>185</v>
      </c>
      <c r="O24" s="8" t="s">
        <v>105</v>
      </c>
      <c r="P24" s="8">
        <v>1</v>
      </c>
      <c r="Q24" s="11">
        <v>7231.87</v>
      </c>
      <c r="R24" s="8" t="s">
        <v>123</v>
      </c>
      <c r="S24" s="8" t="s">
        <v>122</v>
      </c>
      <c r="T24" s="8" t="s">
        <v>122</v>
      </c>
      <c r="U24" s="8" t="s">
        <v>123</v>
      </c>
      <c r="V24" s="8" t="s">
        <v>122</v>
      </c>
      <c r="W24" s="8" t="s">
        <v>127</v>
      </c>
      <c r="X24" s="8" t="s">
        <v>201</v>
      </c>
      <c r="Y24" s="9">
        <v>46144</v>
      </c>
      <c r="Z24" s="9">
        <v>46147</v>
      </c>
      <c r="AB24" s="11">
        <f t="shared" si="0"/>
        <v>7231.87</v>
      </c>
      <c r="AC24" s="11">
        <v>589.1</v>
      </c>
      <c r="AD24" s="9">
        <v>46167</v>
      </c>
      <c r="AE24" s="4" t="s">
        <v>247</v>
      </c>
      <c r="AF24" s="8">
        <v>17</v>
      </c>
      <c r="AG24" s="8" t="s">
        <v>121</v>
      </c>
      <c r="AH24" s="8" t="s">
        <v>116</v>
      </c>
      <c r="AI24" s="9">
        <v>46211</v>
      </c>
    </row>
    <row r="25" spans="1:35" s="8" customFormat="1" x14ac:dyDescent="0.25">
      <c r="A25" s="8">
        <v>2026</v>
      </c>
      <c r="B25" s="9">
        <v>46174</v>
      </c>
      <c r="C25" s="9">
        <v>46203</v>
      </c>
      <c r="D25" s="8" t="s">
        <v>94</v>
      </c>
      <c r="E25" s="10">
        <v>17</v>
      </c>
      <c r="F25" s="8" t="s">
        <v>184</v>
      </c>
      <c r="G25" s="8" t="s">
        <v>184</v>
      </c>
      <c r="H25" s="8" t="s">
        <v>120</v>
      </c>
      <c r="I25" s="8" t="s">
        <v>137</v>
      </c>
      <c r="J25" s="8" t="s">
        <v>138</v>
      </c>
      <c r="K25" s="8" t="s">
        <v>139</v>
      </c>
      <c r="L25" s="8" t="s">
        <v>102</v>
      </c>
      <c r="M25" s="8" t="s">
        <v>103</v>
      </c>
      <c r="N25" s="8" t="s">
        <v>184</v>
      </c>
      <c r="O25" s="8" t="s">
        <v>105</v>
      </c>
      <c r="P25" s="8">
        <v>1</v>
      </c>
      <c r="Q25" s="11">
        <v>6298.79</v>
      </c>
      <c r="R25" s="8" t="s">
        <v>123</v>
      </c>
      <c r="S25" s="8" t="s">
        <v>122</v>
      </c>
      <c r="T25" s="8" t="s">
        <v>122</v>
      </c>
      <c r="U25" s="8" t="s">
        <v>123</v>
      </c>
      <c r="V25" s="8" t="s">
        <v>122</v>
      </c>
      <c r="W25" s="8" t="s">
        <v>127</v>
      </c>
      <c r="X25" s="8" t="s">
        <v>201</v>
      </c>
      <c r="Y25" s="9">
        <v>46143</v>
      </c>
      <c r="Z25" s="9">
        <v>46144</v>
      </c>
      <c r="AB25" s="11">
        <f t="shared" si="0"/>
        <v>6298.79</v>
      </c>
      <c r="AC25" s="11">
        <v>524.14</v>
      </c>
      <c r="AD25" s="9">
        <v>46153</v>
      </c>
      <c r="AE25" s="4" t="s">
        <v>248</v>
      </c>
      <c r="AF25" s="8">
        <v>18</v>
      </c>
      <c r="AG25" s="8" t="s">
        <v>121</v>
      </c>
      <c r="AH25" s="8" t="s">
        <v>116</v>
      </c>
      <c r="AI25" s="9">
        <v>46211</v>
      </c>
    </row>
    <row r="26" spans="1:35" s="8" customFormat="1" x14ac:dyDescent="0.25">
      <c r="A26" s="8">
        <v>2026</v>
      </c>
      <c r="B26" s="9">
        <v>46174</v>
      </c>
      <c r="C26" s="9">
        <v>46203</v>
      </c>
      <c r="D26" s="8" t="s">
        <v>94</v>
      </c>
      <c r="E26" s="10">
        <v>13</v>
      </c>
      <c r="F26" s="8" t="s">
        <v>126</v>
      </c>
      <c r="G26" s="8" t="s">
        <v>126</v>
      </c>
      <c r="H26" s="8" t="s">
        <v>179</v>
      </c>
      <c r="I26" s="8" t="s">
        <v>142</v>
      </c>
      <c r="J26" s="8" t="s">
        <v>143</v>
      </c>
      <c r="K26" s="8" t="s">
        <v>144</v>
      </c>
      <c r="L26" s="8" t="s">
        <v>101</v>
      </c>
      <c r="M26" s="8" t="s">
        <v>103</v>
      </c>
      <c r="N26" s="8" t="s">
        <v>126</v>
      </c>
      <c r="O26" s="8" t="s">
        <v>105</v>
      </c>
      <c r="P26" s="8">
        <v>1</v>
      </c>
      <c r="Q26" s="11">
        <v>11228.09</v>
      </c>
      <c r="R26" s="8" t="s">
        <v>123</v>
      </c>
      <c r="S26" s="8" t="s">
        <v>122</v>
      </c>
      <c r="T26" s="8" t="s">
        <v>122</v>
      </c>
      <c r="U26" s="8" t="s">
        <v>123</v>
      </c>
      <c r="V26" s="8" t="s">
        <v>122</v>
      </c>
      <c r="W26" s="8" t="s">
        <v>127</v>
      </c>
      <c r="X26" s="8" t="s">
        <v>201</v>
      </c>
      <c r="Y26" s="9">
        <v>46138</v>
      </c>
      <c r="Z26" s="9">
        <v>46141</v>
      </c>
      <c r="AB26" s="11">
        <f t="shared" si="0"/>
        <v>11228.09</v>
      </c>
      <c r="AC26" s="11">
        <v>92.88</v>
      </c>
      <c r="AD26" s="9">
        <v>46155</v>
      </c>
      <c r="AE26" s="4" t="s">
        <v>249</v>
      </c>
      <c r="AF26" s="8">
        <v>19</v>
      </c>
      <c r="AG26" s="8" t="s">
        <v>121</v>
      </c>
      <c r="AH26" s="8" t="s">
        <v>116</v>
      </c>
      <c r="AI26" s="9">
        <v>46211</v>
      </c>
    </row>
    <row r="27" spans="1:35" s="8" customFormat="1" x14ac:dyDescent="0.25">
      <c r="A27" s="8">
        <v>2026</v>
      </c>
      <c r="B27" s="9">
        <v>46174</v>
      </c>
      <c r="C27" s="9">
        <v>46203</v>
      </c>
      <c r="D27" s="8" t="s">
        <v>94</v>
      </c>
      <c r="E27" s="10">
        <v>5</v>
      </c>
      <c r="F27" s="8" t="s">
        <v>186</v>
      </c>
      <c r="G27" s="8" t="s">
        <v>186</v>
      </c>
      <c r="H27" s="8" t="s">
        <v>179</v>
      </c>
      <c r="I27" s="8" t="s">
        <v>145</v>
      </c>
      <c r="J27" s="8" t="s">
        <v>146</v>
      </c>
      <c r="K27" s="8" t="s">
        <v>147</v>
      </c>
      <c r="L27" s="8" t="s">
        <v>102</v>
      </c>
      <c r="M27" s="8" t="s">
        <v>103</v>
      </c>
      <c r="N27" s="8" t="s">
        <v>186</v>
      </c>
      <c r="O27" s="8" t="s">
        <v>105</v>
      </c>
      <c r="P27" s="8">
        <v>1</v>
      </c>
      <c r="Q27" s="11">
        <v>8512.57</v>
      </c>
      <c r="R27" s="8" t="s">
        <v>123</v>
      </c>
      <c r="S27" s="8" t="s">
        <v>122</v>
      </c>
      <c r="T27" s="8" t="s">
        <v>122</v>
      </c>
      <c r="U27" s="8" t="s">
        <v>123</v>
      </c>
      <c r="V27" s="8" t="s">
        <v>122</v>
      </c>
      <c r="W27" s="8" t="s">
        <v>127</v>
      </c>
      <c r="X27" s="8" t="s">
        <v>201</v>
      </c>
      <c r="Y27" s="9">
        <v>46147</v>
      </c>
      <c r="Z27" s="9">
        <v>46150</v>
      </c>
      <c r="AB27" s="11">
        <f t="shared" si="0"/>
        <v>8512.57</v>
      </c>
      <c r="AC27" s="11">
        <v>-191.6</v>
      </c>
      <c r="AD27" s="9">
        <v>46154</v>
      </c>
      <c r="AE27" s="4" t="s">
        <v>250</v>
      </c>
      <c r="AF27" s="8">
        <v>20</v>
      </c>
      <c r="AG27" s="8" t="s">
        <v>121</v>
      </c>
      <c r="AH27" s="8" t="s">
        <v>116</v>
      </c>
      <c r="AI27" s="9">
        <v>46211</v>
      </c>
    </row>
    <row r="28" spans="1:35" s="8" customFormat="1" x14ac:dyDescent="0.25">
      <c r="A28" s="8">
        <v>2026</v>
      </c>
      <c r="B28" s="9">
        <v>46174</v>
      </c>
      <c r="C28" s="9">
        <v>46203</v>
      </c>
      <c r="D28" s="8" t="s">
        <v>94</v>
      </c>
      <c r="E28" s="10">
        <v>15</v>
      </c>
      <c r="F28" s="8" t="s">
        <v>187</v>
      </c>
      <c r="G28" s="8" t="s">
        <v>187</v>
      </c>
      <c r="H28" s="8" t="s">
        <v>180</v>
      </c>
      <c r="I28" s="8" t="s">
        <v>148</v>
      </c>
      <c r="J28" s="8" t="s">
        <v>149</v>
      </c>
      <c r="K28" s="8" t="s">
        <v>150</v>
      </c>
      <c r="L28" s="8" t="s">
        <v>102</v>
      </c>
      <c r="M28" s="8" t="s">
        <v>103</v>
      </c>
      <c r="N28" s="8" t="s">
        <v>187</v>
      </c>
      <c r="O28" s="8" t="s">
        <v>105</v>
      </c>
      <c r="P28" s="8">
        <v>1</v>
      </c>
      <c r="Q28" s="11">
        <v>2086.2600000000002</v>
      </c>
      <c r="R28" s="8" t="s">
        <v>123</v>
      </c>
      <c r="S28" s="8" t="s">
        <v>122</v>
      </c>
      <c r="T28" s="8" t="s">
        <v>122</v>
      </c>
      <c r="U28" s="8" t="s">
        <v>123</v>
      </c>
      <c r="V28" s="8" t="s">
        <v>122</v>
      </c>
      <c r="W28" s="8" t="s">
        <v>127</v>
      </c>
      <c r="X28" s="8" t="s">
        <v>201</v>
      </c>
      <c r="Y28" s="9">
        <v>46131</v>
      </c>
      <c r="Z28" s="9">
        <v>46131</v>
      </c>
      <c r="AB28" s="11">
        <f t="shared" si="0"/>
        <v>2086.2600000000002</v>
      </c>
      <c r="AC28" s="11">
        <v>102.22</v>
      </c>
      <c r="AD28" s="9">
        <v>46135</v>
      </c>
      <c r="AE28" s="4" t="s">
        <v>251</v>
      </c>
      <c r="AF28" s="8">
        <v>21</v>
      </c>
      <c r="AG28" s="8" t="s">
        <v>121</v>
      </c>
      <c r="AH28" s="8" t="s">
        <v>116</v>
      </c>
      <c r="AI28" s="9">
        <v>46211</v>
      </c>
    </row>
    <row r="29" spans="1:35" s="8" customFormat="1" x14ac:dyDescent="0.25">
      <c r="A29" s="8">
        <v>2026</v>
      </c>
      <c r="B29" s="9">
        <v>46174</v>
      </c>
      <c r="C29" s="9">
        <v>46203</v>
      </c>
      <c r="D29" s="8" t="s">
        <v>94</v>
      </c>
      <c r="E29" s="10">
        <v>15</v>
      </c>
      <c r="F29" s="8" t="s">
        <v>188</v>
      </c>
      <c r="G29" s="8" t="s">
        <v>188</v>
      </c>
      <c r="H29" s="8" t="s">
        <v>177</v>
      </c>
      <c r="I29" s="8" t="s">
        <v>151</v>
      </c>
      <c r="J29" s="8" t="s">
        <v>152</v>
      </c>
      <c r="K29" s="8" t="s">
        <v>150</v>
      </c>
      <c r="L29" s="8" t="s">
        <v>102</v>
      </c>
      <c r="M29" s="8" t="s">
        <v>103</v>
      </c>
      <c r="N29" s="8" t="s">
        <v>188</v>
      </c>
      <c r="O29" s="8" t="s">
        <v>105</v>
      </c>
      <c r="P29" s="8">
        <v>1</v>
      </c>
      <c r="Q29" s="11">
        <v>320</v>
      </c>
      <c r="R29" s="8" t="s">
        <v>123</v>
      </c>
      <c r="S29" s="8" t="s">
        <v>122</v>
      </c>
      <c r="T29" s="8" t="s">
        <v>122</v>
      </c>
      <c r="U29" s="8" t="s">
        <v>123</v>
      </c>
      <c r="V29" s="8" t="s">
        <v>122</v>
      </c>
      <c r="W29" s="8" t="s">
        <v>127</v>
      </c>
      <c r="X29" s="8" t="s">
        <v>201</v>
      </c>
      <c r="Y29" s="9">
        <v>46131</v>
      </c>
      <c r="Z29" s="9">
        <v>46131</v>
      </c>
      <c r="AB29" s="11">
        <f t="shared" si="0"/>
        <v>320</v>
      </c>
      <c r="AC29" s="11">
        <v>0</v>
      </c>
      <c r="AD29" s="9">
        <v>46164</v>
      </c>
      <c r="AE29" s="4" t="s">
        <v>252</v>
      </c>
      <c r="AF29" s="8">
        <v>22</v>
      </c>
      <c r="AG29" s="8" t="s">
        <v>121</v>
      </c>
      <c r="AH29" s="8" t="s">
        <v>116</v>
      </c>
      <c r="AI29" s="9">
        <v>46211</v>
      </c>
    </row>
    <row r="30" spans="1:35" s="8" customFormat="1" x14ac:dyDescent="0.25">
      <c r="A30" s="8">
        <v>2026</v>
      </c>
      <c r="B30" s="9">
        <v>46174</v>
      </c>
      <c r="C30" s="9">
        <v>46203</v>
      </c>
      <c r="D30" s="8" t="s">
        <v>94</v>
      </c>
      <c r="E30" s="10">
        <v>5</v>
      </c>
      <c r="F30" s="8" t="s">
        <v>189</v>
      </c>
      <c r="G30" s="8" t="s">
        <v>189</v>
      </c>
      <c r="H30" s="8" t="s">
        <v>124</v>
      </c>
      <c r="I30" s="8" t="s">
        <v>153</v>
      </c>
      <c r="J30" s="8" t="s">
        <v>154</v>
      </c>
      <c r="K30" s="8" t="s">
        <v>155</v>
      </c>
      <c r="L30" s="8" t="s">
        <v>101</v>
      </c>
      <c r="M30" s="8" t="s">
        <v>103</v>
      </c>
      <c r="N30" s="8" t="s">
        <v>189</v>
      </c>
      <c r="O30" s="8" t="s">
        <v>105</v>
      </c>
      <c r="P30" s="8">
        <v>1</v>
      </c>
      <c r="Q30" s="11">
        <v>3076.72</v>
      </c>
      <c r="R30" s="8" t="s">
        <v>123</v>
      </c>
      <c r="S30" s="8" t="s">
        <v>122</v>
      </c>
      <c r="T30" s="8" t="s">
        <v>122</v>
      </c>
      <c r="U30" s="8" t="s">
        <v>123</v>
      </c>
      <c r="V30" s="8" t="s">
        <v>122</v>
      </c>
      <c r="W30" s="8" t="s">
        <v>127</v>
      </c>
      <c r="X30" s="8" t="s">
        <v>201</v>
      </c>
      <c r="Y30" s="9">
        <v>46131</v>
      </c>
      <c r="Z30" s="9">
        <v>46131</v>
      </c>
      <c r="AB30" s="11">
        <f t="shared" si="0"/>
        <v>3076.72</v>
      </c>
      <c r="AC30" s="11">
        <v>84.28</v>
      </c>
      <c r="AD30" s="9">
        <v>46133</v>
      </c>
      <c r="AE30" s="4" t="s">
        <v>253</v>
      </c>
      <c r="AF30" s="8">
        <v>23</v>
      </c>
      <c r="AG30" s="8" t="s">
        <v>121</v>
      </c>
      <c r="AH30" s="8" t="s">
        <v>116</v>
      </c>
      <c r="AI30" s="9">
        <v>46211</v>
      </c>
    </row>
    <row r="31" spans="1:35" s="8" customFormat="1" x14ac:dyDescent="0.25">
      <c r="A31" s="8">
        <v>2026</v>
      </c>
      <c r="B31" s="9">
        <v>46174</v>
      </c>
      <c r="C31" s="9">
        <v>46203</v>
      </c>
      <c r="D31" s="8" t="s">
        <v>94</v>
      </c>
      <c r="E31" s="10"/>
      <c r="F31" s="8" t="s">
        <v>181</v>
      </c>
      <c r="G31" s="8" t="s">
        <v>181</v>
      </c>
      <c r="H31" s="8" t="s">
        <v>120</v>
      </c>
      <c r="I31" s="8" t="s">
        <v>156</v>
      </c>
      <c r="J31" s="8" t="s">
        <v>157</v>
      </c>
      <c r="K31" s="8" t="s">
        <v>158</v>
      </c>
      <c r="L31" s="8" t="s">
        <v>101</v>
      </c>
      <c r="M31" s="8" t="s">
        <v>103</v>
      </c>
      <c r="N31" s="8" t="s">
        <v>181</v>
      </c>
      <c r="O31" s="8" t="s">
        <v>105</v>
      </c>
      <c r="P31" s="8">
        <v>1</v>
      </c>
      <c r="Q31" s="11">
        <v>6297</v>
      </c>
      <c r="R31" s="8" t="s">
        <v>123</v>
      </c>
      <c r="S31" s="8" t="s">
        <v>122</v>
      </c>
      <c r="T31" s="8" t="s">
        <v>122</v>
      </c>
      <c r="U31" s="8" t="s">
        <v>123</v>
      </c>
      <c r="V31" s="8" t="s">
        <v>122</v>
      </c>
      <c r="W31" s="8" t="s">
        <v>127</v>
      </c>
      <c r="X31" s="8" t="s">
        <v>201</v>
      </c>
      <c r="Y31" s="9">
        <v>46130</v>
      </c>
      <c r="Z31" s="9">
        <v>46132</v>
      </c>
      <c r="AB31" s="11">
        <f t="shared" si="0"/>
        <v>6297</v>
      </c>
      <c r="AC31" s="11">
        <v>236.98</v>
      </c>
      <c r="AD31" s="9">
        <v>46141</v>
      </c>
      <c r="AE31" s="4" t="s">
        <v>254</v>
      </c>
      <c r="AF31" s="8">
        <v>24</v>
      </c>
      <c r="AG31" s="8" t="s">
        <v>121</v>
      </c>
      <c r="AH31" s="8" t="s">
        <v>116</v>
      </c>
      <c r="AI31" s="9">
        <v>46211</v>
      </c>
    </row>
    <row r="32" spans="1:35" s="8" customFormat="1" x14ac:dyDescent="0.25">
      <c r="A32" s="8">
        <v>2026</v>
      </c>
      <c r="B32" s="9">
        <v>46174</v>
      </c>
      <c r="C32" s="9">
        <v>46203</v>
      </c>
      <c r="D32" s="8" t="s">
        <v>94</v>
      </c>
      <c r="E32" s="10">
        <v>5</v>
      </c>
      <c r="F32" s="8" t="s">
        <v>189</v>
      </c>
      <c r="G32" s="8" t="s">
        <v>189</v>
      </c>
      <c r="H32" s="8" t="s">
        <v>124</v>
      </c>
      <c r="I32" s="8" t="s">
        <v>153</v>
      </c>
      <c r="J32" s="8" t="s">
        <v>154</v>
      </c>
      <c r="K32" s="8" t="s">
        <v>155</v>
      </c>
      <c r="L32" s="8" t="s">
        <v>101</v>
      </c>
      <c r="M32" s="8" t="s">
        <v>103</v>
      </c>
      <c r="N32" s="8" t="s">
        <v>189</v>
      </c>
      <c r="O32" s="8" t="s">
        <v>105</v>
      </c>
      <c r="P32" s="8">
        <v>1</v>
      </c>
      <c r="Q32" s="11">
        <v>7851.02</v>
      </c>
      <c r="R32" s="8" t="s">
        <v>123</v>
      </c>
      <c r="S32" s="8" t="s">
        <v>122</v>
      </c>
      <c r="T32" s="8" t="s">
        <v>122</v>
      </c>
      <c r="U32" s="8" t="s">
        <v>123</v>
      </c>
      <c r="V32" s="8" t="s">
        <v>122</v>
      </c>
      <c r="W32" s="8" t="s">
        <v>127</v>
      </c>
      <c r="X32" s="8" t="s">
        <v>201</v>
      </c>
      <c r="Y32" s="9">
        <v>46150</v>
      </c>
      <c r="Z32" s="9">
        <v>46152</v>
      </c>
      <c r="AB32" s="11">
        <f t="shared" si="0"/>
        <v>7851.02</v>
      </c>
      <c r="AC32" s="11">
        <v>-337.05</v>
      </c>
      <c r="AD32" s="9">
        <v>46153</v>
      </c>
      <c r="AE32" s="4" t="s">
        <v>255</v>
      </c>
      <c r="AF32" s="8">
        <v>25</v>
      </c>
      <c r="AG32" s="8" t="s">
        <v>121</v>
      </c>
      <c r="AH32" s="8" t="s">
        <v>116</v>
      </c>
      <c r="AI32" s="9">
        <v>46211</v>
      </c>
    </row>
    <row r="33" spans="1:35" s="8" customFormat="1" x14ac:dyDescent="0.25">
      <c r="A33" s="8">
        <v>2026</v>
      </c>
      <c r="B33" s="9">
        <v>46174</v>
      </c>
      <c r="C33" s="9">
        <v>46203</v>
      </c>
      <c r="D33" s="8" t="s">
        <v>94</v>
      </c>
      <c r="E33" s="10">
        <v>15</v>
      </c>
      <c r="F33" s="8" t="s">
        <v>190</v>
      </c>
      <c r="G33" s="8" t="s">
        <v>190</v>
      </c>
      <c r="H33" s="8" t="s">
        <v>179</v>
      </c>
      <c r="I33" s="8" t="s">
        <v>159</v>
      </c>
      <c r="J33" s="8" t="s">
        <v>160</v>
      </c>
      <c r="K33" s="8" t="s">
        <v>161</v>
      </c>
      <c r="L33" s="8" t="s">
        <v>101</v>
      </c>
      <c r="M33" s="8" t="s">
        <v>103</v>
      </c>
      <c r="N33" s="8" t="s">
        <v>190</v>
      </c>
      <c r="O33" s="8" t="s">
        <v>105</v>
      </c>
      <c r="P33" s="8">
        <v>1</v>
      </c>
      <c r="Q33" s="11">
        <v>8141.91</v>
      </c>
      <c r="R33" s="8" t="s">
        <v>123</v>
      </c>
      <c r="S33" s="8" t="s">
        <v>122</v>
      </c>
      <c r="T33" s="8" t="s">
        <v>122</v>
      </c>
      <c r="U33" s="8" t="s">
        <v>123</v>
      </c>
      <c r="V33" s="8" t="s">
        <v>122</v>
      </c>
      <c r="W33" s="8" t="s">
        <v>127</v>
      </c>
      <c r="X33" s="8" t="s">
        <v>201</v>
      </c>
      <c r="Y33" s="9">
        <v>46138</v>
      </c>
      <c r="Z33" s="9">
        <v>46141</v>
      </c>
      <c r="AB33" s="11">
        <f t="shared" si="0"/>
        <v>8141.91</v>
      </c>
      <c r="AC33" s="11">
        <v>4.7699999999999996</v>
      </c>
      <c r="AD33" s="9">
        <v>46155</v>
      </c>
      <c r="AE33" s="4" t="s">
        <v>256</v>
      </c>
      <c r="AF33" s="8">
        <v>26</v>
      </c>
      <c r="AG33" s="8" t="s">
        <v>121</v>
      </c>
      <c r="AH33" s="8" t="s">
        <v>116</v>
      </c>
      <c r="AI33" s="9">
        <v>46211</v>
      </c>
    </row>
    <row r="34" spans="1:35" s="8" customFormat="1" x14ac:dyDescent="0.25">
      <c r="A34" s="8">
        <v>2026</v>
      </c>
      <c r="B34" s="9">
        <v>46174</v>
      </c>
      <c r="C34" s="9">
        <v>46203</v>
      </c>
      <c r="D34" s="8" t="s">
        <v>94</v>
      </c>
      <c r="E34" s="10"/>
      <c r="F34" s="8" t="s">
        <v>181</v>
      </c>
      <c r="G34" s="8" t="s">
        <v>181</v>
      </c>
      <c r="H34" s="8" t="s">
        <v>203</v>
      </c>
      <c r="I34" s="8" t="s">
        <v>162</v>
      </c>
      <c r="J34" s="8" t="s">
        <v>163</v>
      </c>
      <c r="K34" s="8" t="s">
        <v>164</v>
      </c>
      <c r="L34" s="8" t="s">
        <v>102</v>
      </c>
      <c r="M34" s="8" t="s">
        <v>103</v>
      </c>
      <c r="N34" s="8" t="s">
        <v>181</v>
      </c>
      <c r="O34" s="8" t="s">
        <v>105</v>
      </c>
      <c r="P34" s="8">
        <v>1</v>
      </c>
      <c r="Q34" s="11">
        <v>7782</v>
      </c>
      <c r="R34" s="8" t="s">
        <v>123</v>
      </c>
      <c r="S34" s="8" t="s">
        <v>122</v>
      </c>
      <c r="T34" s="8" t="s">
        <v>122</v>
      </c>
      <c r="U34" s="8" t="s">
        <v>123</v>
      </c>
      <c r="V34" s="8" t="s">
        <v>122</v>
      </c>
      <c r="W34" s="8" t="s">
        <v>127</v>
      </c>
      <c r="X34" s="8" t="s">
        <v>201</v>
      </c>
      <c r="Y34" s="9">
        <v>46132</v>
      </c>
      <c r="Z34" s="9">
        <v>46135</v>
      </c>
      <c r="AB34" s="11">
        <f t="shared" si="0"/>
        <v>7782</v>
      </c>
      <c r="AC34" s="11">
        <v>38.97</v>
      </c>
      <c r="AD34" s="9">
        <v>46154</v>
      </c>
      <c r="AE34" s="4" t="s">
        <v>256</v>
      </c>
      <c r="AF34" s="8">
        <v>27</v>
      </c>
      <c r="AG34" s="8" t="s">
        <v>121</v>
      </c>
      <c r="AH34" s="8" t="s">
        <v>116</v>
      </c>
      <c r="AI34" s="9">
        <v>46211</v>
      </c>
    </row>
    <row r="35" spans="1:35" s="8" customFormat="1" x14ac:dyDescent="0.25">
      <c r="A35" s="8">
        <v>2026</v>
      </c>
      <c r="B35" s="9">
        <v>46174</v>
      </c>
      <c r="C35" s="9">
        <v>46203</v>
      </c>
      <c r="D35" s="8" t="s">
        <v>94</v>
      </c>
      <c r="E35" s="10">
        <v>5</v>
      </c>
      <c r="F35" s="8" t="s">
        <v>191</v>
      </c>
      <c r="G35" s="8" t="s">
        <v>191</v>
      </c>
      <c r="H35" s="8" t="s">
        <v>124</v>
      </c>
      <c r="I35" s="8" t="s">
        <v>165</v>
      </c>
      <c r="J35" s="8" t="s">
        <v>166</v>
      </c>
      <c r="K35" s="8" t="s">
        <v>167</v>
      </c>
      <c r="L35" s="8" t="s">
        <v>102</v>
      </c>
      <c r="M35" s="8" t="s">
        <v>103</v>
      </c>
      <c r="N35" s="8" t="s">
        <v>191</v>
      </c>
      <c r="O35" s="8" t="s">
        <v>105</v>
      </c>
      <c r="P35" s="8">
        <v>1</v>
      </c>
      <c r="Q35" s="11">
        <v>7868.99</v>
      </c>
      <c r="R35" s="8" t="s">
        <v>123</v>
      </c>
      <c r="S35" s="8" t="s">
        <v>122</v>
      </c>
      <c r="T35" s="8" t="s">
        <v>122</v>
      </c>
      <c r="U35" s="8" t="s">
        <v>123</v>
      </c>
      <c r="V35" s="8" t="s">
        <v>122</v>
      </c>
      <c r="W35" s="8" t="s">
        <v>127</v>
      </c>
      <c r="X35" s="8" t="s">
        <v>201</v>
      </c>
      <c r="Y35" s="9">
        <v>46147</v>
      </c>
      <c r="Z35" s="9">
        <v>46151</v>
      </c>
      <c r="AB35" s="11">
        <f t="shared" si="0"/>
        <v>7868.99</v>
      </c>
      <c r="AC35" s="11">
        <v>-48.02</v>
      </c>
      <c r="AD35" s="9">
        <v>46154</v>
      </c>
      <c r="AE35" s="4" t="s">
        <v>257</v>
      </c>
      <c r="AF35" s="8">
        <v>28</v>
      </c>
      <c r="AG35" s="8" t="s">
        <v>121</v>
      </c>
      <c r="AH35" s="8" t="s">
        <v>116</v>
      </c>
      <c r="AI35" s="9">
        <v>46211</v>
      </c>
    </row>
    <row r="36" spans="1:35" s="8" customFormat="1" x14ac:dyDescent="0.25">
      <c r="A36" s="8">
        <v>2026</v>
      </c>
      <c r="B36" s="9">
        <v>46174</v>
      </c>
      <c r="C36" s="9">
        <v>46203</v>
      </c>
      <c r="D36" s="8" t="s">
        <v>94</v>
      </c>
      <c r="E36" s="10">
        <v>10</v>
      </c>
      <c r="F36" s="8" t="s">
        <v>192</v>
      </c>
      <c r="G36" s="8" t="s">
        <v>192</v>
      </c>
      <c r="H36" s="8" t="s">
        <v>182</v>
      </c>
      <c r="I36" s="8" t="s">
        <v>168</v>
      </c>
      <c r="J36" s="8" t="s">
        <v>169</v>
      </c>
      <c r="K36" s="8" t="s">
        <v>170</v>
      </c>
      <c r="L36" s="8" t="s">
        <v>102</v>
      </c>
      <c r="M36" s="8" t="s">
        <v>103</v>
      </c>
      <c r="N36" s="8" t="s">
        <v>192</v>
      </c>
      <c r="O36" s="8" t="s">
        <v>105</v>
      </c>
      <c r="P36" s="8">
        <v>1</v>
      </c>
      <c r="Q36" s="11">
        <v>7400.31</v>
      </c>
      <c r="R36" s="8" t="s">
        <v>123</v>
      </c>
      <c r="S36" s="8" t="s">
        <v>122</v>
      </c>
      <c r="T36" s="8" t="s">
        <v>122</v>
      </c>
      <c r="U36" s="8" t="s">
        <v>123</v>
      </c>
      <c r="V36" s="8" t="s">
        <v>122</v>
      </c>
      <c r="W36" s="8" t="s">
        <v>127</v>
      </c>
      <c r="X36" s="8" t="s">
        <v>201</v>
      </c>
      <c r="Y36" s="9">
        <v>46135</v>
      </c>
      <c r="Z36" s="9">
        <v>46138</v>
      </c>
      <c r="AB36" s="11">
        <f t="shared" si="0"/>
        <v>7400.31</v>
      </c>
      <c r="AC36" s="11">
        <v>920.66</v>
      </c>
      <c r="AD36" s="9">
        <v>46154</v>
      </c>
      <c r="AE36" s="4" t="s">
        <v>258</v>
      </c>
      <c r="AF36" s="8">
        <v>29</v>
      </c>
      <c r="AG36" s="8" t="s">
        <v>121</v>
      </c>
      <c r="AH36" s="8" t="s">
        <v>116</v>
      </c>
      <c r="AI36" s="9">
        <v>46211</v>
      </c>
    </row>
    <row r="37" spans="1:35" s="8" customFormat="1" x14ac:dyDescent="0.25">
      <c r="A37" s="8">
        <v>2026</v>
      </c>
      <c r="B37" s="9">
        <v>46174</v>
      </c>
      <c r="C37" s="9">
        <v>46203</v>
      </c>
      <c r="D37" s="8" t="s">
        <v>94</v>
      </c>
      <c r="E37" s="10">
        <v>5</v>
      </c>
      <c r="F37" s="8" t="s">
        <v>191</v>
      </c>
      <c r="G37" s="8" t="s">
        <v>191</v>
      </c>
      <c r="H37" s="8" t="s">
        <v>119</v>
      </c>
      <c r="I37" s="8" t="s">
        <v>171</v>
      </c>
      <c r="J37" s="8" t="s">
        <v>172</v>
      </c>
      <c r="K37" s="8" t="s">
        <v>173</v>
      </c>
      <c r="L37" s="8" t="s">
        <v>101</v>
      </c>
      <c r="M37" s="8" t="s">
        <v>103</v>
      </c>
      <c r="N37" s="8" t="s">
        <v>191</v>
      </c>
      <c r="O37" s="8" t="s">
        <v>105</v>
      </c>
      <c r="P37" s="8">
        <v>1</v>
      </c>
      <c r="Q37" s="11">
        <v>1577.96</v>
      </c>
      <c r="R37" s="8" t="s">
        <v>123</v>
      </c>
      <c r="S37" s="8" t="s">
        <v>122</v>
      </c>
      <c r="T37" s="8" t="s">
        <v>122</v>
      </c>
      <c r="U37" s="8" t="s">
        <v>123</v>
      </c>
      <c r="V37" s="8" t="s">
        <v>122</v>
      </c>
      <c r="W37" s="8" t="s">
        <v>127</v>
      </c>
      <c r="X37" s="8" t="s">
        <v>201</v>
      </c>
      <c r="Y37" s="9">
        <v>46142</v>
      </c>
      <c r="Z37" s="9">
        <v>46142</v>
      </c>
      <c r="AB37" s="11">
        <f t="shared" si="0"/>
        <v>1577.96</v>
      </c>
      <c r="AC37" s="11">
        <v>800.03</v>
      </c>
      <c r="AD37" s="9">
        <v>46147</v>
      </c>
      <c r="AE37" s="4" t="s">
        <v>259</v>
      </c>
      <c r="AF37" s="8">
        <v>30</v>
      </c>
      <c r="AG37" s="8" t="s">
        <v>121</v>
      </c>
      <c r="AH37" s="8" t="s">
        <v>116</v>
      </c>
      <c r="AI37" s="9">
        <v>46211</v>
      </c>
    </row>
    <row r="38" spans="1:35" s="8" customFormat="1" x14ac:dyDescent="0.25">
      <c r="A38" s="8">
        <v>2026</v>
      </c>
      <c r="B38" s="9">
        <v>46174</v>
      </c>
      <c r="C38" s="9">
        <v>46203</v>
      </c>
      <c r="D38" s="8" t="s">
        <v>94</v>
      </c>
      <c r="E38" s="10">
        <v>5</v>
      </c>
      <c r="F38" s="8" t="s">
        <v>191</v>
      </c>
      <c r="G38" s="8" t="s">
        <v>191</v>
      </c>
      <c r="H38" s="8" t="s">
        <v>119</v>
      </c>
      <c r="I38" s="8" t="s">
        <v>174</v>
      </c>
      <c r="J38" s="8" t="s">
        <v>175</v>
      </c>
      <c r="K38" s="8" t="s">
        <v>176</v>
      </c>
      <c r="L38" s="8" t="s">
        <v>101</v>
      </c>
      <c r="M38" s="8" t="s">
        <v>103</v>
      </c>
      <c r="N38" s="8" t="s">
        <v>191</v>
      </c>
      <c r="O38" s="8" t="s">
        <v>105</v>
      </c>
      <c r="P38" s="8">
        <v>1</v>
      </c>
      <c r="Q38" s="11">
        <v>1734.13</v>
      </c>
      <c r="R38" s="8" t="s">
        <v>123</v>
      </c>
      <c r="S38" s="8" t="s">
        <v>122</v>
      </c>
      <c r="T38" s="8" t="s">
        <v>122</v>
      </c>
      <c r="U38" s="8" t="s">
        <v>123</v>
      </c>
      <c r="V38" s="8" t="s">
        <v>122</v>
      </c>
      <c r="W38" s="8" t="s">
        <v>127</v>
      </c>
      <c r="X38" s="8" t="s">
        <v>201</v>
      </c>
      <c r="Y38" s="9">
        <v>46138</v>
      </c>
      <c r="Z38" s="9">
        <v>46138</v>
      </c>
      <c r="AB38" s="11">
        <f t="shared" si="0"/>
        <v>1734.13</v>
      </c>
      <c r="AC38" s="11">
        <v>125.86</v>
      </c>
      <c r="AD38" s="9">
        <v>46140</v>
      </c>
      <c r="AE38" s="4" t="s">
        <v>260</v>
      </c>
      <c r="AF38" s="8">
        <v>31</v>
      </c>
      <c r="AG38" s="8" t="s">
        <v>121</v>
      </c>
      <c r="AH38" s="8" t="s">
        <v>116</v>
      </c>
      <c r="AI38" s="9">
        <v>46211</v>
      </c>
    </row>
    <row r="39" spans="1:35" s="8" customFormat="1" x14ac:dyDescent="0.25">
      <c r="A39" s="8">
        <v>2026</v>
      </c>
      <c r="B39" s="9">
        <v>46174</v>
      </c>
      <c r="C39" s="9">
        <v>46203</v>
      </c>
      <c r="D39" s="8" t="s">
        <v>94</v>
      </c>
      <c r="E39" s="10">
        <v>5</v>
      </c>
      <c r="F39" s="8" t="s">
        <v>189</v>
      </c>
      <c r="G39" s="8" t="s">
        <v>189</v>
      </c>
      <c r="H39" s="8" t="s">
        <v>124</v>
      </c>
      <c r="I39" s="8" t="s">
        <v>153</v>
      </c>
      <c r="J39" s="8" t="s">
        <v>154</v>
      </c>
      <c r="K39" s="8" t="s">
        <v>155</v>
      </c>
      <c r="L39" s="8" t="s">
        <v>101</v>
      </c>
      <c r="M39" s="8" t="s">
        <v>103</v>
      </c>
      <c r="N39" s="8" t="s">
        <v>189</v>
      </c>
      <c r="O39" s="8" t="s">
        <v>105</v>
      </c>
      <c r="P39" s="8">
        <v>1</v>
      </c>
      <c r="Q39" s="11">
        <v>1956.75</v>
      </c>
      <c r="R39" s="8" t="s">
        <v>123</v>
      </c>
      <c r="S39" s="8" t="s">
        <v>122</v>
      </c>
      <c r="T39" s="8" t="s">
        <v>122</v>
      </c>
      <c r="U39" s="8" t="s">
        <v>123</v>
      </c>
      <c r="V39" s="8" t="s">
        <v>122</v>
      </c>
      <c r="W39" s="8" t="s">
        <v>127</v>
      </c>
      <c r="X39" s="8" t="s">
        <v>201</v>
      </c>
      <c r="Y39" s="9">
        <v>46147</v>
      </c>
      <c r="Z39" s="9">
        <v>46147</v>
      </c>
      <c r="AB39" s="11">
        <f t="shared" si="0"/>
        <v>1956.75</v>
      </c>
      <c r="AC39" s="11">
        <v>-93.9</v>
      </c>
      <c r="AD39" s="9">
        <v>46149</v>
      </c>
      <c r="AE39" s="4" t="s">
        <v>261</v>
      </c>
      <c r="AF39" s="8">
        <v>32</v>
      </c>
      <c r="AG39" s="8" t="s">
        <v>121</v>
      </c>
      <c r="AH39" s="8" t="s">
        <v>116</v>
      </c>
      <c r="AI39" s="9">
        <v>46211</v>
      </c>
    </row>
    <row r="40" spans="1:35" s="8" customFormat="1" x14ac:dyDescent="0.25">
      <c r="A40" s="8">
        <v>2026</v>
      </c>
      <c r="B40" s="9">
        <v>46174</v>
      </c>
      <c r="C40" s="9">
        <v>46203</v>
      </c>
      <c r="D40" s="8" t="s">
        <v>94</v>
      </c>
      <c r="E40" s="10">
        <v>5</v>
      </c>
      <c r="F40" s="8" t="s">
        <v>191</v>
      </c>
      <c r="G40" s="8" t="s">
        <v>191</v>
      </c>
      <c r="H40" s="8" t="s">
        <v>119</v>
      </c>
      <c r="I40" s="8" t="s">
        <v>171</v>
      </c>
      <c r="J40" s="8" t="s">
        <v>172</v>
      </c>
      <c r="K40" s="8" t="s">
        <v>173</v>
      </c>
      <c r="L40" s="8" t="s">
        <v>101</v>
      </c>
      <c r="M40" s="8" t="s">
        <v>103</v>
      </c>
      <c r="N40" s="8" t="s">
        <v>191</v>
      </c>
      <c r="O40" s="8" t="s">
        <v>105</v>
      </c>
      <c r="P40" s="8">
        <v>1</v>
      </c>
      <c r="Q40" s="11">
        <v>1447.2</v>
      </c>
      <c r="R40" s="8" t="s">
        <v>123</v>
      </c>
      <c r="S40" s="8" t="s">
        <v>122</v>
      </c>
      <c r="T40" s="8" t="s">
        <v>122</v>
      </c>
      <c r="U40" s="8" t="s">
        <v>123</v>
      </c>
      <c r="V40" s="8" t="s">
        <v>122</v>
      </c>
      <c r="W40" s="8" t="s">
        <v>127</v>
      </c>
      <c r="X40" s="8" t="s">
        <v>201</v>
      </c>
      <c r="Y40" s="9">
        <v>46135</v>
      </c>
      <c r="Z40" s="9">
        <v>46135</v>
      </c>
      <c r="AB40" s="11">
        <f t="shared" si="0"/>
        <v>1447.2</v>
      </c>
      <c r="AC40" s="11">
        <v>415.65</v>
      </c>
      <c r="AD40" s="9">
        <v>46139</v>
      </c>
      <c r="AE40" s="4" t="s">
        <v>262</v>
      </c>
      <c r="AF40" s="8">
        <v>33</v>
      </c>
      <c r="AG40" s="8" t="s">
        <v>121</v>
      </c>
      <c r="AH40" s="8" t="s">
        <v>116</v>
      </c>
      <c r="AI40" s="9">
        <v>46211</v>
      </c>
    </row>
    <row r="41" spans="1:35" s="8" customFormat="1" x14ac:dyDescent="0.25">
      <c r="A41" s="8">
        <v>2026</v>
      </c>
      <c r="B41" s="9">
        <v>46174</v>
      </c>
      <c r="C41" s="9">
        <v>46203</v>
      </c>
      <c r="D41" s="8" t="s">
        <v>94</v>
      </c>
      <c r="E41" s="10">
        <v>5</v>
      </c>
      <c r="F41" s="8" t="s">
        <v>191</v>
      </c>
      <c r="G41" s="8" t="s">
        <v>191</v>
      </c>
      <c r="H41" s="8" t="s">
        <v>119</v>
      </c>
      <c r="I41" s="8" t="s">
        <v>174</v>
      </c>
      <c r="J41" s="8" t="s">
        <v>175</v>
      </c>
      <c r="K41" s="8" t="s">
        <v>176</v>
      </c>
      <c r="L41" s="8" t="s">
        <v>101</v>
      </c>
      <c r="M41" s="8" t="s">
        <v>103</v>
      </c>
      <c r="N41" s="8" t="s">
        <v>191</v>
      </c>
      <c r="O41" s="8" t="s">
        <v>105</v>
      </c>
      <c r="P41" s="8">
        <v>1</v>
      </c>
      <c r="Q41" s="11">
        <v>1857.01</v>
      </c>
      <c r="R41" s="8" t="s">
        <v>123</v>
      </c>
      <c r="S41" s="8" t="s">
        <v>122</v>
      </c>
      <c r="T41" s="8" t="s">
        <v>122</v>
      </c>
      <c r="U41" s="8" t="s">
        <v>123</v>
      </c>
      <c r="V41" s="8" t="s">
        <v>122</v>
      </c>
      <c r="W41" s="8" t="s">
        <v>127</v>
      </c>
      <c r="X41" s="8" t="s">
        <v>201</v>
      </c>
      <c r="Y41" s="9">
        <v>46144</v>
      </c>
      <c r="Z41" s="9">
        <v>46144</v>
      </c>
      <c r="AB41" s="11">
        <f t="shared" si="0"/>
        <v>1857.01</v>
      </c>
      <c r="AC41" s="11">
        <v>2.98</v>
      </c>
      <c r="AD41" s="9">
        <v>46149</v>
      </c>
      <c r="AE41" s="4" t="s">
        <v>263</v>
      </c>
      <c r="AF41" s="8">
        <v>34</v>
      </c>
      <c r="AG41" s="8" t="s">
        <v>121</v>
      </c>
      <c r="AH41" s="8" t="s">
        <v>116</v>
      </c>
      <c r="AI41" s="9">
        <v>46211</v>
      </c>
    </row>
    <row r="42" spans="1:35" s="8" customFormat="1" x14ac:dyDescent="0.25">
      <c r="A42" s="8">
        <v>2026</v>
      </c>
      <c r="B42" s="9">
        <v>46174</v>
      </c>
      <c r="C42" s="9">
        <v>46203</v>
      </c>
      <c r="D42" s="8" t="s">
        <v>94</v>
      </c>
      <c r="E42" s="10">
        <v>12</v>
      </c>
      <c r="F42" s="8" t="s">
        <v>202</v>
      </c>
      <c r="G42" s="8" t="s">
        <v>202</v>
      </c>
      <c r="H42" s="8" t="s">
        <v>203</v>
      </c>
      <c r="I42" s="8" t="s">
        <v>195</v>
      </c>
      <c r="J42" s="8" t="s">
        <v>196</v>
      </c>
      <c r="K42" s="8" t="s">
        <v>197</v>
      </c>
      <c r="L42" s="8" t="s">
        <v>102</v>
      </c>
      <c r="M42" s="8" t="s">
        <v>103</v>
      </c>
      <c r="N42" s="8" t="s">
        <v>202</v>
      </c>
      <c r="O42" s="8" t="s">
        <v>105</v>
      </c>
      <c r="P42" s="8">
        <v>1</v>
      </c>
      <c r="Q42" s="11">
        <v>8842.52</v>
      </c>
      <c r="R42" s="8" t="s">
        <v>123</v>
      </c>
      <c r="S42" s="8" t="s">
        <v>122</v>
      </c>
      <c r="T42" s="8" t="s">
        <v>122</v>
      </c>
      <c r="U42" s="8" t="s">
        <v>123</v>
      </c>
      <c r="V42" s="8" t="s">
        <v>122</v>
      </c>
      <c r="W42" s="8" t="s">
        <v>127</v>
      </c>
      <c r="X42" s="8" t="s">
        <v>201</v>
      </c>
      <c r="Y42" s="9">
        <v>46132</v>
      </c>
      <c r="Z42" s="9">
        <v>46135</v>
      </c>
      <c r="AB42" s="11">
        <f t="shared" si="0"/>
        <v>8842.52</v>
      </c>
      <c r="AC42" s="11">
        <v>578.45000000000005</v>
      </c>
      <c r="AD42" s="9">
        <v>46164</v>
      </c>
      <c r="AE42" s="4" t="s">
        <v>264</v>
      </c>
      <c r="AF42" s="8">
        <v>35</v>
      </c>
      <c r="AG42" s="8" t="s">
        <v>121</v>
      </c>
      <c r="AH42" s="8" t="s">
        <v>116</v>
      </c>
      <c r="AI42" s="9">
        <v>46211</v>
      </c>
    </row>
    <row r="43" spans="1:35" s="8" customFormat="1" x14ac:dyDescent="0.25">
      <c r="A43" s="8">
        <v>2026</v>
      </c>
      <c r="B43" s="9">
        <v>46174</v>
      </c>
      <c r="C43" s="9">
        <v>46203</v>
      </c>
      <c r="D43" s="8" t="s">
        <v>94</v>
      </c>
      <c r="E43" s="10"/>
      <c r="F43" s="8" t="s">
        <v>181</v>
      </c>
      <c r="G43" s="8" t="s">
        <v>181</v>
      </c>
      <c r="H43" s="8" t="s">
        <v>120</v>
      </c>
      <c r="I43" s="8" t="s">
        <v>198</v>
      </c>
      <c r="J43" s="8" t="s">
        <v>199</v>
      </c>
      <c r="K43" s="8" t="s">
        <v>200</v>
      </c>
      <c r="L43" s="8" t="s">
        <v>102</v>
      </c>
      <c r="M43" s="8" t="s">
        <v>103</v>
      </c>
      <c r="N43" s="8" t="s">
        <v>181</v>
      </c>
      <c r="O43" s="8" t="s">
        <v>105</v>
      </c>
      <c r="P43" s="8">
        <v>1</v>
      </c>
      <c r="Q43" s="11">
        <v>4995.5</v>
      </c>
      <c r="R43" s="8" t="s">
        <v>123</v>
      </c>
      <c r="S43" s="8" t="s">
        <v>122</v>
      </c>
      <c r="T43" s="8" t="s">
        <v>122</v>
      </c>
      <c r="U43" s="8" t="s">
        <v>123</v>
      </c>
      <c r="V43" s="8" t="s">
        <v>122</v>
      </c>
      <c r="W43" s="8" t="s">
        <v>127</v>
      </c>
      <c r="X43" s="8" t="s">
        <v>201</v>
      </c>
      <c r="Y43" s="9">
        <v>46130</v>
      </c>
      <c r="Z43" s="9">
        <v>46132</v>
      </c>
      <c r="AB43" s="11">
        <f t="shared" si="0"/>
        <v>4995.5</v>
      </c>
      <c r="AC43" s="11">
        <v>218.48</v>
      </c>
      <c r="AD43" s="9">
        <v>46167</v>
      </c>
      <c r="AE43" s="4" t="s">
        <v>264</v>
      </c>
      <c r="AF43" s="8">
        <v>36</v>
      </c>
      <c r="AG43" s="8" t="s">
        <v>121</v>
      </c>
      <c r="AH43" s="8" t="s">
        <v>116</v>
      </c>
      <c r="AI43" s="9">
        <v>46211</v>
      </c>
    </row>
    <row r="44" spans="1:35" x14ac:dyDescent="0.25">
      <c r="A44" s="8">
        <v>2026</v>
      </c>
      <c r="B44" s="9">
        <v>46174</v>
      </c>
      <c r="C44" s="9">
        <v>46203</v>
      </c>
      <c r="D44" s="8" t="s">
        <v>94</v>
      </c>
      <c r="F44" s="8" t="s">
        <v>181</v>
      </c>
      <c r="G44" s="8" t="s">
        <v>181</v>
      </c>
      <c r="H44" s="8" t="s">
        <v>179</v>
      </c>
      <c r="I44" s="8" t="s">
        <v>226</v>
      </c>
      <c r="J44" s="8" t="s">
        <v>227</v>
      </c>
      <c r="K44" s="8" t="s">
        <v>228</v>
      </c>
      <c r="L44" s="8" t="s">
        <v>102</v>
      </c>
      <c r="M44" s="8" t="s">
        <v>103</v>
      </c>
      <c r="N44" s="8" t="s">
        <v>181</v>
      </c>
      <c r="O44" s="8" t="s">
        <v>105</v>
      </c>
      <c r="P44" s="8">
        <v>1</v>
      </c>
      <c r="Q44" s="11">
        <v>8318.31</v>
      </c>
      <c r="R44" s="8" t="s">
        <v>123</v>
      </c>
      <c r="S44" s="8" t="s">
        <v>122</v>
      </c>
      <c r="T44" s="8" t="s">
        <v>122</v>
      </c>
      <c r="U44" s="8" t="s">
        <v>123</v>
      </c>
      <c r="V44" s="8" t="s">
        <v>122</v>
      </c>
      <c r="W44" s="8" t="s">
        <v>127</v>
      </c>
      <c r="X44" s="8" t="s">
        <v>201</v>
      </c>
      <c r="Y44" s="13">
        <v>46144</v>
      </c>
      <c r="Z44" s="13">
        <v>46147</v>
      </c>
      <c r="AB44" s="11">
        <f t="shared" si="0"/>
        <v>8318.31</v>
      </c>
      <c r="AC44" s="11">
        <v>2.66</v>
      </c>
      <c r="AD44" s="13">
        <v>46170</v>
      </c>
      <c r="AE44" s="4" t="s">
        <v>265</v>
      </c>
      <c r="AF44" s="8">
        <v>37</v>
      </c>
      <c r="AG44" s="8" t="s">
        <v>121</v>
      </c>
      <c r="AH44" s="8" t="s">
        <v>116</v>
      </c>
      <c r="AI44" s="9">
        <v>46211</v>
      </c>
    </row>
    <row r="45" spans="1:35" x14ac:dyDescent="0.25">
      <c r="A45" s="8">
        <v>2026</v>
      </c>
      <c r="B45" s="9">
        <v>46174</v>
      </c>
      <c r="C45" s="9">
        <v>46203</v>
      </c>
      <c r="D45" s="8" t="s">
        <v>94</v>
      </c>
      <c r="E45" s="10">
        <v>15</v>
      </c>
      <c r="F45" s="8" t="s">
        <v>190</v>
      </c>
      <c r="G45" s="8" t="s">
        <v>190</v>
      </c>
      <c r="H45" s="8" t="s">
        <v>124</v>
      </c>
      <c r="I45" s="8" t="s">
        <v>303</v>
      </c>
      <c r="J45" s="8" t="s">
        <v>304</v>
      </c>
      <c r="K45" s="8" t="s">
        <v>305</v>
      </c>
      <c r="L45" s="8" t="s">
        <v>101</v>
      </c>
      <c r="M45" s="8" t="s">
        <v>103</v>
      </c>
      <c r="N45" s="8" t="s">
        <v>190</v>
      </c>
      <c r="O45" s="8" t="s">
        <v>105</v>
      </c>
      <c r="P45" s="8">
        <v>1</v>
      </c>
      <c r="Q45" s="11">
        <v>6533.75</v>
      </c>
      <c r="R45" s="8" t="s">
        <v>123</v>
      </c>
      <c r="S45" s="8" t="s">
        <v>122</v>
      </c>
      <c r="T45" s="8" t="s">
        <v>122</v>
      </c>
      <c r="U45" s="8" t="s">
        <v>123</v>
      </c>
      <c r="V45" s="8" t="s">
        <v>122</v>
      </c>
      <c r="W45" s="8" t="s">
        <v>123</v>
      </c>
      <c r="X45" s="8" t="s">
        <v>211</v>
      </c>
      <c r="Y45" s="13">
        <v>46056</v>
      </c>
      <c r="Z45" s="13">
        <v>46057</v>
      </c>
      <c r="AB45" s="11">
        <f t="shared" si="0"/>
        <v>6533.75</v>
      </c>
      <c r="AC45" s="11">
        <v>1940.49</v>
      </c>
      <c r="AD45" s="13">
        <v>46063</v>
      </c>
      <c r="AE45" s="4" t="s">
        <v>309</v>
      </c>
      <c r="AF45" s="8">
        <v>38</v>
      </c>
      <c r="AG45" s="8" t="s">
        <v>121</v>
      </c>
      <c r="AH45" s="8" t="s">
        <v>116</v>
      </c>
      <c r="AI45" s="9">
        <v>46211</v>
      </c>
    </row>
    <row r="46" spans="1:35" x14ac:dyDescent="0.25">
      <c r="A46" s="8">
        <v>2026</v>
      </c>
      <c r="B46" s="9">
        <v>46174</v>
      </c>
      <c r="C46" s="9">
        <v>46203</v>
      </c>
      <c r="D46" s="8" t="s">
        <v>94</v>
      </c>
      <c r="E46" s="10">
        <v>15</v>
      </c>
      <c r="F46" s="8" t="s">
        <v>190</v>
      </c>
      <c r="G46" s="8" t="s">
        <v>190</v>
      </c>
      <c r="H46" s="8" t="s">
        <v>124</v>
      </c>
      <c r="I46" s="8" t="s">
        <v>303</v>
      </c>
      <c r="J46" s="8" t="s">
        <v>304</v>
      </c>
      <c r="K46" s="8" t="s">
        <v>305</v>
      </c>
      <c r="L46" s="8" t="s">
        <v>101</v>
      </c>
      <c r="M46" s="8" t="s">
        <v>103</v>
      </c>
      <c r="N46" s="8" t="s">
        <v>190</v>
      </c>
      <c r="O46" s="8" t="s">
        <v>105</v>
      </c>
      <c r="P46" s="8">
        <v>1</v>
      </c>
      <c r="Q46" s="11">
        <v>3140</v>
      </c>
      <c r="R46" s="8" t="s">
        <v>123</v>
      </c>
      <c r="S46" s="8" t="s">
        <v>122</v>
      </c>
      <c r="T46" s="8" t="s">
        <v>122</v>
      </c>
      <c r="U46" s="8" t="s">
        <v>123</v>
      </c>
      <c r="V46" s="8" t="s">
        <v>122</v>
      </c>
      <c r="W46" s="8" t="s">
        <v>306</v>
      </c>
      <c r="X46" s="8" t="s">
        <v>307</v>
      </c>
      <c r="Y46" s="13">
        <v>46072</v>
      </c>
      <c r="Z46" s="13">
        <v>46073</v>
      </c>
      <c r="AB46" s="11">
        <f t="shared" si="0"/>
        <v>3140</v>
      </c>
      <c r="AC46" s="11">
        <v>117.1</v>
      </c>
      <c r="AD46" s="13">
        <v>46078</v>
      </c>
      <c r="AE46" s="4" t="s">
        <v>310</v>
      </c>
      <c r="AF46" s="8">
        <v>39</v>
      </c>
      <c r="AG46" s="8" t="s">
        <v>121</v>
      </c>
      <c r="AH46" s="8" t="s">
        <v>116</v>
      </c>
      <c r="AI46" s="9">
        <v>46211</v>
      </c>
    </row>
    <row r="47" spans="1:35" x14ac:dyDescent="0.25">
      <c r="A47" s="8">
        <v>2026</v>
      </c>
      <c r="B47" s="9">
        <v>46174</v>
      </c>
      <c r="C47" s="9">
        <v>46203</v>
      </c>
      <c r="D47" s="8" t="s">
        <v>94</v>
      </c>
      <c r="E47" s="10">
        <v>5</v>
      </c>
      <c r="F47" s="8" t="s">
        <v>189</v>
      </c>
      <c r="G47" s="8" t="s">
        <v>189</v>
      </c>
      <c r="H47" s="8" t="s">
        <v>124</v>
      </c>
      <c r="I47" s="8" t="s">
        <v>153</v>
      </c>
      <c r="J47" s="8" t="s">
        <v>154</v>
      </c>
      <c r="K47" s="8" t="s">
        <v>155</v>
      </c>
      <c r="L47" s="8" t="s">
        <v>101</v>
      </c>
      <c r="M47" s="8" t="s">
        <v>103</v>
      </c>
      <c r="N47" s="8" t="s">
        <v>189</v>
      </c>
      <c r="O47" s="8" t="s">
        <v>105</v>
      </c>
      <c r="P47" s="8">
        <v>1</v>
      </c>
      <c r="Q47" s="11">
        <v>2414.67</v>
      </c>
      <c r="R47" s="8" t="s">
        <v>123</v>
      </c>
      <c r="S47" s="8" t="s">
        <v>122</v>
      </c>
      <c r="T47" s="8" t="s">
        <v>122</v>
      </c>
      <c r="U47" s="8" t="s">
        <v>123</v>
      </c>
      <c r="V47" s="8" t="s">
        <v>122</v>
      </c>
      <c r="W47" s="8" t="s">
        <v>221</v>
      </c>
      <c r="X47" s="8" t="s">
        <v>308</v>
      </c>
      <c r="Y47" s="13">
        <v>46079</v>
      </c>
      <c r="Z47" s="13">
        <v>46079</v>
      </c>
      <c r="AB47" s="11">
        <f t="shared" si="0"/>
        <v>2414.67</v>
      </c>
      <c r="AC47" s="11">
        <v>371.82</v>
      </c>
      <c r="AD47" s="13">
        <v>46085</v>
      </c>
      <c r="AE47" s="4" t="s">
        <v>311</v>
      </c>
      <c r="AF47" s="8">
        <v>40</v>
      </c>
      <c r="AG47" s="8" t="s">
        <v>121</v>
      </c>
      <c r="AH47" s="8" t="s">
        <v>116</v>
      </c>
      <c r="AI47" s="9">
        <v>46211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46" xr:uid="{00000000-0002-0000-0000-000000000000}">
      <formula1>Hidden_312</formula1>
    </dataValidation>
    <dataValidation type="list" allowBlank="1" showErrorMessage="1" sqref="D8:D146" xr:uid="{00000000-0002-0000-0000-000003000000}">
      <formula1>Hidden_13</formula1>
    </dataValidation>
    <dataValidation type="list" allowBlank="1" showErrorMessage="1" sqref="L8:L146" xr:uid="{00000000-0002-0000-0000-000004000000}">
      <formula1>Hidden_211</formula1>
    </dataValidation>
    <dataValidation type="list" allowBlank="1" showErrorMessage="1" sqref="O8:O146" xr:uid="{00000000-0002-0000-0000-000005000000}">
      <formula1>Hidden_414</formula1>
    </dataValidation>
  </dataValidations>
  <hyperlinks>
    <hyperlink ref="AE8" r:id="rId1" xr:uid="{F7EB66F2-C637-44E3-B927-B8393098D578}"/>
    <hyperlink ref="AE9" r:id="rId2" xr:uid="{A341DC3C-EC58-4D74-BBB8-A96E63F6B00A}"/>
    <hyperlink ref="AE10" r:id="rId3" xr:uid="{89D8E2AE-2EAD-4D4C-8552-860E26159CD7}"/>
    <hyperlink ref="AE11" r:id="rId4" xr:uid="{E798B010-638F-4CD8-8504-F1874AD0539F}"/>
    <hyperlink ref="AE12" r:id="rId5" xr:uid="{D3128394-9540-4409-A9D4-A9FF06991DC4}"/>
    <hyperlink ref="AE13" r:id="rId6" xr:uid="{36D3FBCE-6141-4401-B585-CC960EA52B22}"/>
    <hyperlink ref="AE14" r:id="rId7" xr:uid="{F7405A23-004C-4554-8350-CE47FD1F9F67}"/>
    <hyperlink ref="AE15" r:id="rId8" xr:uid="{5764D163-15BE-43F0-B058-9E9849C3D768}"/>
    <hyperlink ref="AE16" r:id="rId9" xr:uid="{031867E1-244B-4501-BBDF-52010516A363}"/>
    <hyperlink ref="AE17" r:id="rId10" xr:uid="{956FAA00-65E7-4DE8-A67B-C818809F4450}"/>
    <hyperlink ref="AE18" r:id="rId11" xr:uid="{B9B8E33C-FED5-4682-9B62-F72E1304B3A9}"/>
    <hyperlink ref="AE19" r:id="rId12" xr:uid="{DE9E4179-D6B8-4C23-96D1-4E787758E462}"/>
    <hyperlink ref="AE20" r:id="rId13" xr:uid="{ACB23A7E-C83C-47A4-AB6E-A0EF96D4AF95}"/>
    <hyperlink ref="AE21" r:id="rId14" xr:uid="{7C47E986-D913-41A4-89E0-5B49FF4D2083}"/>
    <hyperlink ref="AE22" r:id="rId15" xr:uid="{5C58D907-5989-4C2C-A0A3-9863D6B32F9A}"/>
    <hyperlink ref="AE23" r:id="rId16" xr:uid="{1421576E-4768-4581-A674-E6FD7829856B}"/>
    <hyperlink ref="AE24" r:id="rId17" xr:uid="{64CFAF94-FFF8-4D92-A724-08FB9778EFD6}"/>
    <hyperlink ref="AE25" r:id="rId18" xr:uid="{CD2E49C2-4EC9-42B2-BCD4-B3D81F5541EC}"/>
    <hyperlink ref="AE26" r:id="rId19" xr:uid="{88AD72B2-14AE-4D27-9CF8-86BF78E6B20C}"/>
    <hyperlink ref="AE27" r:id="rId20" xr:uid="{668DEC3E-1066-4077-A058-F7EF1F76EA2F}"/>
    <hyperlink ref="AE28" r:id="rId21" xr:uid="{121E2AAF-63EF-41A6-8DA8-1EED476EF8A9}"/>
    <hyperlink ref="AE29" r:id="rId22" xr:uid="{AD542FCB-E4EB-4B8C-A36A-8D0460E95AF5}"/>
    <hyperlink ref="AE30" r:id="rId23" xr:uid="{18788988-D8D2-4D11-A9BA-F13D773E74C2}"/>
    <hyperlink ref="AE31" r:id="rId24" xr:uid="{4E85DD34-B1A4-414E-A7EE-E415D07DF43E}"/>
    <hyperlink ref="AE32" r:id="rId25" xr:uid="{85D58874-58C4-4B93-BEC3-DDA1254A18F2}"/>
    <hyperlink ref="AE33" r:id="rId26" xr:uid="{04F029F0-5D4F-4ED0-8E6E-84B15D0D160B}"/>
    <hyperlink ref="AE35" r:id="rId27" xr:uid="{6CDC6EF6-6FD4-4B39-B665-AA3C0D88298B}"/>
    <hyperlink ref="AE36" r:id="rId28" xr:uid="{0AA681DB-18A6-4B99-9A60-C785594CB2C1}"/>
    <hyperlink ref="AE37" r:id="rId29" xr:uid="{74B0BB3E-07EF-4087-8C03-08835D09E869}"/>
    <hyperlink ref="AE38" r:id="rId30" xr:uid="{16163486-2CB4-4F70-8B45-2EEC51ADC8F9}"/>
    <hyperlink ref="AE39" r:id="rId31" xr:uid="{86EDF5B8-A683-4D2A-8E38-1479858D223C}"/>
    <hyperlink ref="AE40" r:id="rId32" xr:uid="{92B32F54-BE15-4957-B85D-E1F815942A9E}"/>
    <hyperlink ref="AE41" r:id="rId33" xr:uid="{42E2328E-8860-462A-B5E9-25BA69EA3F18}"/>
    <hyperlink ref="AE42" r:id="rId34" xr:uid="{DB17C558-0F4D-498B-B9D6-B462F3506518}"/>
    <hyperlink ref="AE44" r:id="rId35" xr:uid="{C8CA23B9-E444-4AEB-9E67-C4F4BE8DDEC3}"/>
    <hyperlink ref="AE45" r:id="rId36" xr:uid="{FCDC1240-568B-4126-8A3B-F8CEEC271917}"/>
    <hyperlink ref="AE46" r:id="rId37" xr:uid="{B3427F05-A413-42C8-9A61-395C4E940F9D}"/>
    <hyperlink ref="AE47" r:id="rId38" xr:uid="{F9196BD4-7946-40E0-A17D-5686478596BB}"/>
    <hyperlink ref="AE34" r:id="rId39" xr:uid="{D7420AC9-0FA7-4250-9859-ECAD7381F311}"/>
    <hyperlink ref="AE43" r:id="rId40" xr:uid="{FADC416D-B42A-4B28-A20B-7838FADC6763}"/>
  </hyperlinks>
  <pageMargins left="0.7" right="0.7" top="0.75" bottom="0.75" header="0.3" footer="0.3"/>
  <pageSetup orientation="landscape" horizontalDpi="300" verticalDpi="30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6"/>
  <sheetViews>
    <sheetView topLeftCell="A18" workbookViewId="0">
      <selection activeCell="D41" sqref="D41:D4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6" t="s">
        <v>112</v>
      </c>
      <c r="D3" s="1" t="s">
        <v>113</v>
      </c>
    </row>
    <row r="4" spans="1:4" x14ac:dyDescent="0.25">
      <c r="A4">
        <v>1</v>
      </c>
      <c r="B4" t="s">
        <v>117</v>
      </c>
      <c r="C4" s="7" t="s">
        <v>118</v>
      </c>
      <c r="D4" s="11">
        <v>3497.6</v>
      </c>
    </row>
    <row r="5" spans="1:4" x14ac:dyDescent="0.25">
      <c r="A5">
        <v>2</v>
      </c>
      <c r="B5" t="s">
        <v>117</v>
      </c>
      <c r="C5" s="7" t="s">
        <v>118</v>
      </c>
      <c r="D5" s="11">
        <v>349</v>
      </c>
    </row>
    <row r="6" spans="1:4" x14ac:dyDescent="0.25">
      <c r="A6">
        <v>3</v>
      </c>
      <c r="B6" t="s">
        <v>117</v>
      </c>
      <c r="C6" s="7" t="s">
        <v>118</v>
      </c>
      <c r="D6" s="11">
        <v>470.54</v>
      </c>
    </row>
    <row r="7" spans="1:4" x14ac:dyDescent="0.25">
      <c r="A7">
        <v>4</v>
      </c>
      <c r="B7" t="s">
        <v>117</v>
      </c>
      <c r="C7" s="7" t="s">
        <v>118</v>
      </c>
      <c r="D7" s="11">
        <v>496.88</v>
      </c>
    </row>
    <row r="8" spans="1:4" x14ac:dyDescent="0.25">
      <c r="A8">
        <v>5</v>
      </c>
      <c r="B8" t="s">
        <v>117</v>
      </c>
      <c r="C8" s="7" t="s">
        <v>118</v>
      </c>
      <c r="D8" s="11">
        <v>1262</v>
      </c>
    </row>
    <row r="9" spans="1:4" x14ac:dyDescent="0.25">
      <c r="A9">
        <v>6</v>
      </c>
      <c r="B9" t="s">
        <v>117</v>
      </c>
      <c r="C9" s="7" t="s">
        <v>118</v>
      </c>
      <c r="D9" s="11">
        <v>1103</v>
      </c>
    </row>
    <row r="10" spans="1:4" x14ac:dyDescent="0.25">
      <c r="A10">
        <v>7</v>
      </c>
      <c r="B10" t="s">
        <v>117</v>
      </c>
      <c r="C10" s="7" t="s">
        <v>118</v>
      </c>
      <c r="D10" s="11">
        <v>3402.95</v>
      </c>
    </row>
    <row r="11" spans="1:4" x14ac:dyDescent="0.25">
      <c r="A11">
        <v>8</v>
      </c>
      <c r="B11" t="s">
        <v>117</v>
      </c>
      <c r="C11" s="7" t="s">
        <v>118</v>
      </c>
      <c r="D11" s="11">
        <v>7845.25</v>
      </c>
    </row>
    <row r="12" spans="1:4" x14ac:dyDescent="0.25">
      <c r="A12">
        <v>9</v>
      </c>
      <c r="B12" t="s">
        <v>117</v>
      </c>
      <c r="C12" s="7" t="s">
        <v>118</v>
      </c>
      <c r="D12" s="11">
        <v>11898.97</v>
      </c>
    </row>
    <row r="13" spans="1:4" x14ac:dyDescent="0.25">
      <c r="A13">
        <v>10</v>
      </c>
      <c r="B13" t="s">
        <v>117</v>
      </c>
      <c r="C13" s="7" t="s">
        <v>118</v>
      </c>
      <c r="D13" s="11">
        <v>3912</v>
      </c>
    </row>
    <row r="14" spans="1:4" x14ac:dyDescent="0.25">
      <c r="A14">
        <v>11</v>
      </c>
      <c r="B14" t="s">
        <v>117</v>
      </c>
      <c r="C14" s="7" t="s">
        <v>118</v>
      </c>
      <c r="D14" s="11">
        <v>2315.0300000000002</v>
      </c>
    </row>
    <row r="15" spans="1:4" x14ac:dyDescent="0.25">
      <c r="A15">
        <v>12</v>
      </c>
      <c r="B15" t="s">
        <v>117</v>
      </c>
      <c r="C15" s="7" t="s">
        <v>118</v>
      </c>
      <c r="D15" s="11">
        <v>5283.38</v>
      </c>
    </row>
    <row r="16" spans="1:4" x14ac:dyDescent="0.25">
      <c r="A16">
        <v>13</v>
      </c>
      <c r="B16" t="s">
        <v>117</v>
      </c>
      <c r="C16" s="7" t="s">
        <v>118</v>
      </c>
      <c r="D16" s="11">
        <v>1475.67</v>
      </c>
    </row>
    <row r="17" spans="1:4" x14ac:dyDescent="0.25">
      <c r="A17">
        <v>14</v>
      </c>
      <c r="B17" t="s">
        <v>117</v>
      </c>
      <c r="C17" s="7" t="s">
        <v>118</v>
      </c>
      <c r="D17" s="12">
        <v>5038.78</v>
      </c>
    </row>
    <row r="18" spans="1:4" x14ac:dyDescent="0.25">
      <c r="A18">
        <v>15</v>
      </c>
      <c r="B18" t="s">
        <v>117</v>
      </c>
      <c r="C18" s="7" t="s">
        <v>118</v>
      </c>
      <c r="D18" s="11">
        <v>1000</v>
      </c>
    </row>
    <row r="19" spans="1:4" x14ac:dyDescent="0.25">
      <c r="A19">
        <v>16</v>
      </c>
      <c r="B19" t="s">
        <v>117</v>
      </c>
      <c r="C19" s="7" t="s">
        <v>118</v>
      </c>
      <c r="D19" s="11">
        <v>6595.93</v>
      </c>
    </row>
    <row r="20" spans="1:4" x14ac:dyDescent="0.25">
      <c r="A20">
        <v>17</v>
      </c>
      <c r="B20" t="s">
        <v>117</v>
      </c>
      <c r="C20" s="7" t="s">
        <v>118</v>
      </c>
      <c r="D20" s="11">
        <v>7231.87</v>
      </c>
    </row>
    <row r="21" spans="1:4" x14ac:dyDescent="0.25">
      <c r="A21">
        <v>18</v>
      </c>
      <c r="B21" t="s">
        <v>117</v>
      </c>
      <c r="C21" s="7" t="s">
        <v>118</v>
      </c>
      <c r="D21" s="11">
        <v>6298.79</v>
      </c>
    </row>
    <row r="22" spans="1:4" x14ac:dyDescent="0.25">
      <c r="A22">
        <v>19</v>
      </c>
      <c r="B22" t="s">
        <v>117</v>
      </c>
      <c r="C22" s="7" t="s">
        <v>118</v>
      </c>
      <c r="D22" s="11">
        <v>11228.09</v>
      </c>
    </row>
    <row r="23" spans="1:4" x14ac:dyDescent="0.25">
      <c r="A23">
        <v>20</v>
      </c>
      <c r="B23" t="s">
        <v>117</v>
      </c>
      <c r="C23" s="7" t="s">
        <v>118</v>
      </c>
      <c r="D23" s="11">
        <v>8512.57</v>
      </c>
    </row>
    <row r="24" spans="1:4" x14ac:dyDescent="0.25">
      <c r="A24">
        <v>21</v>
      </c>
      <c r="B24" t="s">
        <v>117</v>
      </c>
      <c r="C24" s="7" t="s">
        <v>118</v>
      </c>
      <c r="D24" s="11">
        <v>2086.2600000000002</v>
      </c>
    </row>
    <row r="25" spans="1:4" x14ac:dyDescent="0.25">
      <c r="A25">
        <v>22</v>
      </c>
      <c r="B25" t="s">
        <v>117</v>
      </c>
      <c r="C25" s="7" t="s">
        <v>118</v>
      </c>
      <c r="D25" s="11">
        <v>320</v>
      </c>
    </row>
    <row r="26" spans="1:4" x14ac:dyDescent="0.25">
      <c r="A26">
        <v>23</v>
      </c>
      <c r="B26" t="s">
        <v>117</v>
      </c>
      <c r="C26" s="7" t="s">
        <v>118</v>
      </c>
      <c r="D26" s="11">
        <v>3076.72</v>
      </c>
    </row>
    <row r="27" spans="1:4" x14ac:dyDescent="0.25">
      <c r="A27">
        <v>24</v>
      </c>
      <c r="B27" t="s">
        <v>117</v>
      </c>
      <c r="C27" s="7" t="s">
        <v>118</v>
      </c>
      <c r="D27" s="11">
        <v>6297</v>
      </c>
    </row>
    <row r="28" spans="1:4" x14ac:dyDescent="0.25">
      <c r="A28">
        <v>25</v>
      </c>
      <c r="B28" t="s">
        <v>117</v>
      </c>
      <c r="C28" s="7" t="s">
        <v>118</v>
      </c>
      <c r="D28" s="11">
        <v>7851.02</v>
      </c>
    </row>
    <row r="29" spans="1:4" x14ac:dyDescent="0.25">
      <c r="A29">
        <v>26</v>
      </c>
      <c r="B29" t="s">
        <v>117</v>
      </c>
      <c r="C29" s="7" t="s">
        <v>118</v>
      </c>
      <c r="D29" s="11">
        <v>8141.91</v>
      </c>
    </row>
    <row r="30" spans="1:4" x14ac:dyDescent="0.25">
      <c r="A30">
        <v>27</v>
      </c>
      <c r="B30" t="s">
        <v>117</v>
      </c>
      <c r="C30" s="7" t="s">
        <v>118</v>
      </c>
      <c r="D30" s="11">
        <v>7782</v>
      </c>
    </row>
    <row r="31" spans="1:4" x14ac:dyDescent="0.25">
      <c r="A31">
        <v>28</v>
      </c>
      <c r="B31" t="s">
        <v>117</v>
      </c>
      <c r="C31" s="7" t="s">
        <v>118</v>
      </c>
      <c r="D31" s="11">
        <v>7868.99</v>
      </c>
    </row>
    <row r="32" spans="1:4" x14ac:dyDescent="0.25">
      <c r="A32">
        <v>29</v>
      </c>
      <c r="B32" t="s">
        <v>117</v>
      </c>
      <c r="C32" s="7" t="s">
        <v>118</v>
      </c>
      <c r="D32" s="11">
        <v>7400.31</v>
      </c>
    </row>
    <row r="33" spans="1:4" x14ac:dyDescent="0.25">
      <c r="A33">
        <v>30</v>
      </c>
      <c r="B33" t="s">
        <v>117</v>
      </c>
      <c r="C33" s="7" t="s">
        <v>118</v>
      </c>
      <c r="D33" s="11">
        <v>1577.96</v>
      </c>
    </row>
    <row r="34" spans="1:4" x14ac:dyDescent="0.25">
      <c r="A34">
        <v>31</v>
      </c>
      <c r="B34" t="s">
        <v>117</v>
      </c>
      <c r="C34" s="7" t="s">
        <v>118</v>
      </c>
      <c r="D34" s="11">
        <v>1734.13</v>
      </c>
    </row>
    <row r="35" spans="1:4" x14ac:dyDescent="0.25">
      <c r="A35">
        <v>32</v>
      </c>
      <c r="B35" t="s">
        <v>117</v>
      </c>
      <c r="C35" s="7" t="s">
        <v>118</v>
      </c>
      <c r="D35" s="11">
        <v>1956.75</v>
      </c>
    </row>
    <row r="36" spans="1:4" x14ac:dyDescent="0.25">
      <c r="A36">
        <v>33</v>
      </c>
      <c r="B36" t="s">
        <v>117</v>
      </c>
      <c r="C36" s="7" t="s">
        <v>118</v>
      </c>
      <c r="D36" s="11">
        <v>1447.2</v>
      </c>
    </row>
    <row r="37" spans="1:4" x14ac:dyDescent="0.25">
      <c r="A37">
        <v>34</v>
      </c>
      <c r="B37" t="s">
        <v>117</v>
      </c>
      <c r="C37" s="7" t="s">
        <v>118</v>
      </c>
      <c r="D37" s="11">
        <v>1857.01</v>
      </c>
    </row>
    <row r="38" spans="1:4" x14ac:dyDescent="0.25">
      <c r="A38">
        <v>35</v>
      </c>
      <c r="B38" t="s">
        <v>117</v>
      </c>
      <c r="C38" s="7" t="s">
        <v>118</v>
      </c>
      <c r="D38" s="11">
        <v>8842.52</v>
      </c>
    </row>
    <row r="39" spans="1:4" x14ac:dyDescent="0.25">
      <c r="A39">
        <v>36</v>
      </c>
      <c r="B39" t="s">
        <v>117</v>
      </c>
      <c r="C39" s="7" t="s">
        <v>118</v>
      </c>
      <c r="D39" s="11">
        <v>4995.5</v>
      </c>
    </row>
    <row r="40" spans="1:4" x14ac:dyDescent="0.25">
      <c r="A40">
        <v>37</v>
      </c>
      <c r="B40" t="s">
        <v>117</v>
      </c>
      <c r="C40" s="7" t="s">
        <v>118</v>
      </c>
      <c r="D40" s="11">
        <v>8318.31</v>
      </c>
    </row>
    <row r="41" spans="1:4" x14ac:dyDescent="0.25">
      <c r="A41">
        <v>38</v>
      </c>
      <c r="B41" t="s">
        <v>117</v>
      </c>
      <c r="C41" s="7" t="s">
        <v>118</v>
      </c>
      <c r="D41" s="11">
        <v>6533.75</v>
      </c>
    </row>
    <row r="42" spans="1:4" x14ac:dyDescent="0.25">
      <c r="A42">
        <v>39</v>
      </c>
      <c r="B42" t="s">
        <v>117</v>
      </c>
      <c r="C42" s="7" t="s">
        <v>118</v>
      </c>
      <c r="D42" s="11">
        <v>3140</v>
      </c>
    </row>
    <row r="43" spans="1:4" x14ac:dyDescent="0.25">
      <c r="A43">
        <v>40</v>
      </c>
      <c r="B43" t="s">
        <v>117</v>
      </c>
      <c r="C43" s="7" t="s">
        <v>118</v>
      </c>
      <c r="D43" s="11">
        <v>2414.67</v>
      </c>
    </row>
    <row r="44" spans="1:4" x14ac:dyDescent="0.25">
      <c r="C44" s="7"/>
      <c r="D44" s="3"/>
    </row>
    <row r="45" spans="1:4" x14ac:dyDescent="0.25">
      <c r="C45" s="7"/>
      <c r="D45" s="3"/>
    </row>
    <row r="46" spans="1:4" x14ac:dyDescent="0.25">
      <c r="C46" s="7"/>
      <c r="D46" s="3"/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5"/>
  <sheetViews>
    <sheetView tabSelected="1" topLeftCell="A3" workbookViewId="0">
      <selection activeCell="B44" sqref="B4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266</v>
      </c>
    </row>
    <row r="5" spans="1:2" x14ac:dyDescent="0.25">
      <c r="A5">
        <v>2</v>
      </c>
      <c r="B5" s="4" t="s">
        <v>267</v>
      </c>
    </row>
    <row r="6" spans="1:2" x14ac:dyDescent="0.25">
      <c r="A6">
        <v>3</v>
      </c>
      <c r="B6" s="4" t="s">
        <v>268</v>
      </c>
    </row>
    <row r="7" spans="1:2" x14ac:dyDescent="0.25">
      <c r="A7">
        <v>4</v>
      </c>
      <c r="B7" s="4" t="s">
        <v>269</v>
      </c>
    </row>
    <row r="8" spans="1:2" x14ac:dyDescent="0.25">
      <c r="A8">
        <v>5</v>
      </c>
      <c r="B8" s="4" t="s">
        <v>270</v>
      </c>
    </row>
    <row r="9" spans="1:2" x14ac:dyDescent="0.25">
      <c r="A9">
        <v>6</v>
      </c>
      <c r="B9" s="4" t="s">
        <v>271</v>
      </c>
    </row>
    <row r="10" spans="1:2" x14ac:dyDescent="0.25">
      <c r="A10">
        <v>7</v>
      </c>
      <c r="B10" s="4" t="s">
        <v>272</v>
      </c>
    </row>
    <row r="11" spans="1:2" x14ac:dyDescent="0.25">
      <c r="A11">
        <v>8</v>
      </c>
      <c r="B11" s="4" t="s">
        <v>273</v>
      </c>
    </row>
    <row r="12" spans="1:2" x14ac:dyDescent="0.25">
      <c r="A12">
        <v>9</v>
      </c>
      <c r="B12" s="4" t="s">
        <v>274</v>
      </c>
    </row>
    <row r="13" spans="1:2" x14ac:dyDescent="0.25">
      <c r="A13">
        <v>10</v>
      </c>
      <c r="B13" s="4" t="s">
        <v>275</v>
      </c>
    </row>
    <row r="14" spans="1:2" x14ac:dyDescent="0.25">
      <c r="A14">
        <v>11</v>
      </c>
      <c r="B14" s="4" t="s">
        <v>276</v>
      </c>
    </row>
    <row r="15" spans="1:2" x14ac:dyDescent="0.25">
      <c r="A15">
        <v>12</v>
      </c>
      <c r="B15" s="4" t="s">
        <v>277</v>
      </c>
    </row>
    <row r="16" spans="1:2" x14ac:dyDescent="0.25">
      <c r="A16">
        <v>13</v>
      </c>
      <c r="B16" s="4" t="s">
        <v>278</v>
      </c>
    </row>
    <row r="17" spans="1:2" x14ac:dyDescent="0.25">
      <c r="A17">
        <v>14</v>
      </c>
      <c r="B17" s="4" t="s">
        <v>279</v>
      </c>
    </row>
    <row r="18" spans="1:2" x14ac:dyDescent="0.25">
      <c r="A18">
        <v>15</v>
      </c>
      <c r="B18" s="4" t="s">
        <v>280</v>
      </c>
    </row>
    <row r="19" spans="1:2" x14ac:dyDescent="0.25">
      <c r="A19">
        <v>16</v>
      </c>
      <c r="B19" s="4" t="s">
        <v>281</v>
      </c>
    </row>
    <row r="20" spans="1:2" x14ac:dyDescent="0.25">
      <c r="A20">
        <v>17</v>
      </c>
      <c r="B20" s="4" t="s">
        <v>282</v>
      </c>
    </row>
    <row r="21" spans="1:2" x14ac:dyDescent="0.25">
      <c r="A21">
        <v>18</v>
      </c>
      <c r="B21" s="4" t="s">
        <v>283</v>
      </c>
    </row>
    <row r="22" spans="1:2" x14ac:dyDescent="0.25">
      <c r="A22">
        <v>19</v>
      </c>
      <c r="B22" s="4" t="s">
        <v>284</v>
      </c>
    </row>
    <row r="23" spans="1:2" x14ac:dyDescent="0.25">
      <c r="A23">
        <v>20</v>
      </c>
      <c r="B23" s="4" t="s">
        <v>301</v>
      </c>
    </row>
    <row r="24" spans="1:2" x14ac:dyDescent="0.25">
      <c r="A24">
        <v>21</v>
      </c>
      <c r="B24" s="4" t="s">
        <v>285</v>
      </c>
    </row>
    <row r="25" spans="1:2" x14ac:dyDescent="0.25">
      <c r="A25">
        <v>22</v>
      </c>
      <c r="B25" s="4" t="s">
        <v>286</v>
      </c>
    </row>
    <row r="26" spans="1:2" x14ac:dyDescent="0.25">
      <c r="A26">
        <v>23</v>
      </c>
      <c r="B26" s="4" t="s">
        <v>287</v>
      </c>
    </row>
    <row r="27" spans="1:2" x14ac:dyDescent="0.25">
      <c r="A27">
        <v>24</v>
      </c>
      <c r="B27" s="4" t="s">
        <v>288</v>
      </c>
    </row>
    <row r="28" spans="1:2" x14ac:dyDescent="0.25">
      <c r="A28">
        <v>25</v>
      </c>
      <c r="B28" s="4" t="s">
        <v>289</v>
      </c>
    </row>
    <row r="29" spans="1:2" x14ac:dyDescent="0.25">
      <c r="A29">
        <v>26</v>
      </c>
      <c r="B29" s="4" t="s">
        <v>290</v>
      </c>
    </row>
    <row r="30" spans="1:2" x14ac:dyDescent="0.25">
      <c r="A30">
        <v>27</v>
      </c>
      <c r="B30" s="4" t="s">
        <v>291</v>
      </c>
    </row>
    <row r="31" spans="1:2" x14ac:dyDescent="0.25">
      <c r="A31">
        <v>28</v>
      </c>
      <c r="B31" s="4" t="s">
        <v>292</v>
      </c>
    </row>
    <row r="32" spans="1:2" x14ac:dyDescent="0.25">
      <c r="A32">
        <v>29</v>
      </c>
      <c r="B32" s="4" t="s">
        <v>302</v>
      </c>
    </row>
    <row r="33" spans="1:2" x14ac:dyDescent="0.25">
      <c r="A33">
        <v>30</v>
      </c>
      <c r="B33" s="4" t="s">
        <v>293</v>
      </c>
    </row>
    <row r="34" spans="1:2" x14ac:dyDescent="0.25">
      <c r="A34">
        <v>31</v>
      </c>
      <c r="B34" s="4" t="s">
        <v>294</v>
      </c>
    </row>
    <row r="35" spans="1:2" x14ac:dyDescent="0.25">
      <c r="A35">
        <v>32</v>
      </c>
      <c r="B35" s="4" t="s">
        <v>295</v>
      </c>
    </row>
    <row r="36" spans="1:2" x14ac:dyDescent="0.25">
      <c r="A36">
        <v>33</v>
      </c>
      <c r="B36" s="4" t="s">
        <v>296</v>
      </c>
    </row>
    <row r="37" spans="1:2" x14ac:dyDescent="0.25">
      <c r="A37">
        <v>34</v>
      </c>
      <c r="B37" s="4" t="s">
        <v>297</v>
      </c>
    </row>
    <row r="38" spans="1:2" x14ac:dyDescent="0.25">
      <c r="A38">
        <v>35</v>
      </c>
      <c r="B38" s="4" t="s">
        <v>298</v>
      </c>
    </row>
    <row r="39" spans="1:2" x14ac:dyDescent="0.25">
      <c r="A39">
        <v>36</v>
      </c>
      <c r="B39" s="4" t="s">
        <v>299</v>
      </c>
    </row>
    <row r="40" spans="1:2" x14ac:dyDescent="0.25">
      <c r="A40">
        <v>37</v>
      </c>
      <c r="B40" s="4" t="s">
        <v>300</v>
      </c>
    </row>
    <row r="41" spans="1:2" x14ac:dyDescent="0.25">
      <c r="A41">
        <v>38</v>
      </c>
      <c r="B41" s="4" t="s">
        <v>312</v>
      </c>
    </row>
    <row r="42" spans="1:2" x14ac:dyDescent="0.25">
      <c r="A42">
        <v>39</v>
      </c>
      <c r="B42" s="4" t="s">
        <v>313</v>
      </c>
    </row>
    <row r="43" spans="1:2" x14ac:dyDescent="0.25">
      <c r="A43">
        <v>40</v>
      </c>
      <c r="B43" s="4" t="s">
        <v>314</v>
      </c>
    </row>
    <row r="44" spans="1:2" x14ac:dyDescent="0.25">
      <c r="B44" s="4"/>
    </row>
    <row r="45" spans="1:2" x14ac:dyDescent="0.25">
      <c r="B45" s="4"/>
    </row>
    <row r="46" spans="1:2" x14ac:dyDescent="0.25">
      <c r="B46" s="4"/>
    </row>
    <row r="47" spans="1:2" x14ac:dyDescent="0.25">
      <c r="B47" s="4"/>
    </row>
    <row r="48" spans="1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  <row r="56" spans="2:2" x14ac:dyDescent="0.25">
      <c r="B56" s="4"/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4"/>
    </row>
    <row r="62" spans="2:2" x14ac:dyDescent="0.25">
      <c r="B62" s="4"/>
    </row>
    <row r="63" spans="2:2" x14ac:dyDescent="0.25">
      <c r="B63" s="4"/>
    </row>
    <row r="64" spans="2:2" x14ac:dyDescent="0.25">
      <c r="B64" s="4"/>
    </row>
    <row r="65" spans="2:2" x14ac:dyDescent="0.25">
      <c r="B65" s="4"/>
    </row>
  </sheetData>
  <hyperlinks>
    <hyperlink ref="B5" r:id="rId1" xr:uid="{E73B0922-C9EB-436D-9A0E-4DA375260229}"/>
    <hyperlink ref="B6" r:id="rId2" xr:uid="{A3AE7FC3-A75C-4D05-9254-5B3C29E8F8FA}"/>
    <hyperlink ref="B7" r:id="rId3" xr:uid="{150484BE-D1BB-4A10-B1A1-4185A42A7ACD}"/>
    <hyperlink ref="B8" r:id="rId4" xr:uid="{45C3204F-BA7C-4C2F-AB61-AF3FFAE3A50A}"/>
    <hyperlink ref="B9" r:id="rId5" xr:uid="{08A69D84-D977-4367-B350-11E1FA9C36E1}"/>
    <hyperlink ref="B10" r:id="rId6" xr:uid="{8C117231-2875-4C95-B1ED-B23E4FCBCBAF}"/>
    <hyperlink ref="B11" r:id="rId7" xr:uid="{3F150034-2CEB-47C3-A492-6A34889891F4}"/>
    <hyperlink ref="B12" r:id="rId8" xr:uid="{A4590AC4-1BD0-425B-89A3-38097EF82831}"/>
    <hyperlink ref="B13" r:id="rId9" xr:uid="{CF25E6D8-24C3-4823-9148-E8C56AE3A81D}"/>
    <hyperlink ref="B14" r:id="rId10" xr:uid="{0EE96E2D-C1A0-488D-B5A9-FE55CD80831F}"/>
    <hyperlink ref="B15" r:id="rId11" xr:uid="{7D75B515-8082-47E8-8CCE-1706274374F0}"/>
    <hyperlink ref="B16" r:id="rId12" xr:uid="{F2287E23-0302-4177-A378-16D73F3A5E53}"/>
    <hyperlink ref="B17" r:id="rId13" xr:uid="{F9479A29-EDBD-417D-8448-3E547636E36E}"/>
    <hyperlink ref="B18" r:id="rId14" xr:uid="{6D9B20CB-FF6E-45D3-B533-BA29C2BE5DD6}"/>
    <hyperlink ref="B19" r:id="rId15" xr:uid="{9AE5CFD6-20D4-466D-B76D-9FA1A9AFDA8A}"/>
    <hyperlink ref="B20" r:id="rId16" xr:uid="{59BE2498-CC12-4ACE-AF55-3B7B25122703}"/>
    <hyperlink ref="B21" r:id="rId17" xr:uid="{988DABDE-1466-4513-994D-61723CF0C327}"/>
    <hyperlink ref="B22" r:id="rId18" xr:uid="{40FBD4B1-0560-42AC-88C6-EB37F1094451}"/>
    <hyperlink ref="B24" r:id="rId19" xr:uid="{5240F53A-16FE-497B-B0AA-F230A5FDF5AF}"/>
    <hyperlink ref="B25" r:id="rId20" xr:uid="{1EE177C4-A114-43E3-B548-50CE256B79C8}"/>
    <hyperlink ref="B26" r:id="rId21" xr:uid="{B91C8994-04CA-4F6D-BBD2-58BB9E7841AF}"/>
    <hyperlink ref="B27" r:id="rId22" xr:uid="{FD3DFBE7-7AC5-48FF-90DE-F49FE7594165}"/>
    <hyperlink ref="B28" r:id="rId23" xr:uid="{1A4ACB93-0E90-49B0-B4B4-5DCCE7352F12}"/>
    <hyperlink ref="B29" r:id="rId24" xr:uid="{A38EF798-524E-4FAB-A8A5-27E119AFD50C}"/>
    <hyperlink ref="B30" r:id="rId25" xr:uid="{C959304F-3571-430F-BFF9-0EF216BEC28C}"/>
    <hyperlink ref="B31" r:id="rId26" xr:uid="{D648AFAD-25F1-4699-BAFC-E7EF430B3626}"/>
    <hyperlink ref="B33" r:id="rId27" xr:uid="{811A2DE7-C15E-45FC-9317-A726B683DD30}"/>
    <hyperlink ref="B34" r:id="rId28" xr:uid="{2018D830-0877-4C9D-BE5E-D7F722423F04}"/>
    <hyperlink ref="B35" r:id="rId29" xr:uid="{8DB52BFF-1E8D-48D6-B0E5-9E00F03F2C55}"/>
    <hyperlink ref="B36" r:id="rId30" xr:uid="{57056883-9AFD-41A8-BF1C-9C835447507B}"/>
    <hyperlink ref="B37" r:id="rId31" xr:uid="{CB40279C-B4D5-41DD-983F-ABDEC5718C0B}"/>
    <hyperlink ref="B38" r:id="rId32" xr:uid="{480EF306-18AD-41A5-907E-1FBF10718D7B}"/>
    <hyperlink ref="B39" r:id="rId33" xr:uid="{2F602A61-0763-48EC-B982-4A0E48A4E6FC}"/>
    <hyperlink ref="B40" r:id="rId34" xr:uid="{F4A76A2B-0E8F-4A16-A5B7-D03E24451D77}"/>
    <hyperlink ref="B23" r:id="rId35" xr:uid="{4EBEEB1B-DCC6-4031-9482-1D5570EDA4BB}"/>
    <hyperlink ref="B32" r:id="rId36" xr:uid="{222946FF-734E-438C-8EE3-6CD1833E14EF}"/>
    <hyperlink ref="B41" r:id="rId37" xr:uid="{6E72D1D6-AAB6-42E4-8384-B9AC4C472826}"/>
    <hyperlink ref="B42" r:id="rId38" xr:uid="{66AF679B-2E04-4310-87DF-1D3F9BC14ABB}"/>
    <hyperlink ref="B43" r:id="rId39" xr:uid="{3D7F90B9-7DC9-4A0B-B014-CEB18CDD987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</cp:lastModifiedBy>
  <cp:lastPrinted>2026-01-28T15:59:54Z</cp:lastPrinted>
  <dcterms:created xsi:type="dcterms:W3CDTF">2024-03-21T16:49:34Z</dcterms:created>
  <dcterms:modified xsi:type="dcterms:W3CDTF">2026-07-08T15:11:34Z</dcterms:modified>
</cp:coreProperties>
</file>