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General 2026\MAYO 2026\"/>
    </mc:Choice>
  </mc:AlternateContent>
  <xr:revisionPtr revIDLastSave="0" documentId="13_ncr:1_{6C847CB9-E52A-4426-9610-09942E39EB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  <definedName name="hidden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<sst xmlns="http://schemas.openxmlformats.org/spreadsheetml/2006/main" count="247" uniqueCount="133">
  <si>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</si>
  <si>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</si>
  <si>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</si>
  <si>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</si>
  <si>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</si>
  <si>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</si>
  <si>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</si>
  <si>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</si>
  <si>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</si>
  <si>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</si>
  <si>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</si>
  <si>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</si>
  <si>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</si>
  <si>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</si>
  <si>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</si>
  <si>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</si>
  <si>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</si>
  <si>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</si>
  <si>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</si>
  <si>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</si>
  <si>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</si>
  <si>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</si>
  <si>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</si>
  <si>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</si>
  <si>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</si>
  <si>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</si>
  <si>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</si>
  <si>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</si>
  <si>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</si>
  <si>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</si>
  <si>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</si>
  <si>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</si>
  <si>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</si>
  <si>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</si>
  <si>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</si>
  <si>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</si>
  <si>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</si>
  <si>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</si>
  <si>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</si>
  <si>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</si>
  <si>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</si>
  <si>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</si>
  <si>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</si>
  <si>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</si>
  <si>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</si>
  <si>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</si>
  <si>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</si>
  <si>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</si>
  <si>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</si>
  <si>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</si>
  <si>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</si>
  <si>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</si>
  <si>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</si>
  <si>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</si>
  <si>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</si>
  <si>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</si>
  <si>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Trasplantes</t>
  </si>
  <si>
    <t>Vigilar que los profesionales de las disciplinas de la salud que intervengan en la obtención y trasplantes de órganos, tejidos, o células, apeguen su actuación a las disposiciones legales aplicables.</t>
  </si>
  <si>
    <t>Eficacia</t>
  </si>
  <si>
    <t>Seguimiento del trasplante de órganos y tejidos en la Entidad</t>
  </si>
  <si>
    <t>Número de trasplantes</t>
  </si>
  <si>
    <t>Trasplante</t>
  </si>
  <si>
    <t>ANUAL</t>
  </si>
  <si>
    <t>N/A</t>
  </si>
  <si>
    <t>Registro Nacional de Trasplantes</t>
  </si>
  <si>
    <t>Dirección Médica</t>
  </si>
  <si>
    <t>No se generó.</t>
  </si>
  <si>
    <t>Detección y seguimiento de potenciales donantes</t>
  </si>
  <si>
    <t>Desarrollar acciones que sean necesarias para mejorar la calidad de los procedimientos de trasplantes, y para la eficientización de este servicio de salud en lo que a trasplantes y donaciones de órganos, tejidos y células de seres humanos se refiere.</t>
  </si>
  <si>
    <t>Número de potenciales donantes detectados</t>
  </si>
  <si>
    <t>Potencial donante</t>
  </si>
  <si>
    <t>Reportes de área</t>
  </si>
  <si>
    <t>Donante cadavérico</t>
  </si>
  <si>
    <t>Número de donantes efectivos</t>
  </si>
  <si>
    <t>Número de donantes en los que al menos se obtuvo 1 órgano o tejido para trasplante</t>
  </si>
  <si>
    <t>Reconocimiento a la familia donante cadavérico</t>
  </si>
  <si>
    <t>Hacer constar el mérito y altruismo de las y los donantes fallecidos y sus familiares, mediante la expedición de los testimonios correspondientes.</t>
  </si>
  <si>
    <t>Reconocimiento a la familia donante</t>
  </si>
  <si>
    <t>Número de reconocimientos generados</t>
  </si>
  <si>
    <t>Reconocimiento</t>
  </si>
  <si>
    <t>Indeterminada</t>
  </si>
  <si>
    <t>Inscripción mensual de información a la plataforma en tiempo y forma</t>
  </si>
  <si>
    <t xml:space="preserve">Al Centro Estatal de Trasplantes, dentro de su ámbito de competencia, le corresponde difundir a la población la información generada en materia de donación y trasplantes en el Estado. </t>
  </si>
  <si>
    <t>Inscripción mensual de información a la plataforma CEGAIP y Nacional en tiempo y forma</t>
  </si>
  <si>
    <t>(Número de formatos inscritos en tiempo y forma/84)%</t>
  </si>
  <si>
    <t>Formatos</t>
  </si>
  <si>
    <t>Comisión Estatal de Garantía de Acceso a la Información Pública (CEGAIP), Plataforma Nacional de Transparencia (PNT)</t>
  </si>
  <si>
    <t>Transparencia</t>
  </si>
  <si>
    <t>Respuesta a solicitudes de información en tiempo y forma</t>
  </si>
  <si>
    <t>% cumplimiento de obligaciones al término del mes</t>
  </si>
  <si>
    <t>Respuestas</t>
  </si>
  <si>
    <t>indeterminada</t>
  </si>
  <si>
    <t>Visitas de supervisión a establecimientos autorizados</t>
  </si>
  <si>
    <t>El CETRA tiene las siguientes funciones:
Vigilar que los profesionales de las disciplinas de la salud que intervengan en la obtención y
trasplantes de órganos, tejidos, o células, apeguen su actuación a las disposiciones legales
aplicables; Organizar y operar lo referente a las actividades de donación y trasplante de órganos, tejidos y
células de seres humanos</t>
  </si>
  <si>
    <t>Establecimiento supervisado</t>
  </si>
  <si>
    <t>Cumplimiento normativo</t>
  </si>
  <si>
    <t>Número de establecimientos supervisados</t>
  </si>
  <si>
    <t>Número de supervisiones a establecimientos autorizados para procesos de donación, trasplantes y/o banco</t>
  </si>
  <si>
    <t>Establecimientos supervisados</t>
  </si>
  <si>
    <t>Comisión Estatal de Garantía de Acceso a la Información Pública SLP</t>
  </si>
  <si>
    <t>Seguimiento a inconsistencias detectadas</t>
  </si>
  <si>
    <t>Número de inconsistencias con seguimiento</t>
  </si>
  <si>
    <t xml:space="preserve">Número de inconsistencias con seguimiento </t>
  </si>
  <si>
    <t>(Inconsistencias detectadas/inconsistencias con seguimiento)%</t>
  </si>
  <si>
    <t>Seguimiento de inconsistencias detectadas</t>
  </si>
  <si>
    <t xml:space="preserve">La meta es indeterminada en cuanto al número de inconsistencias atendidas, sin embargo de manera anual dió respuesta al 100% de éstas. </t>
  </si>
  <si>
    <t>Entrega de constancia de donante</t>
  </si>
  <si>
    <t>El Registro Estatal de Trasplantes tiene por objeto primordial integrar y mantener actualizada la información pormenorizada de los procesos de donación y trasplante en el Estado, así como de las personas que hayan expresado su consentimiento u oposición expresos para la disposición de su cuerpo, total o parcialmente, de acuerdo con lo establecido en la Ley General de Salud y demás disposiciones respectivas.</t>
  </si>
  <si>
    <t>Registro del donante voluntario</t>
  </si>
  <si>
    <t>Número de constancia de inscripciones de donantes voluntarios</t>
  </si>
  <si>
    <t>Registros</t>
  </si>
  <si>
    <t>La meta es indeterminada en cuanto al número de solicitudes de constancia de donante, sin embargo se dió respuesta al 100% de éstas.</t>
  </si>
  <si>
    <t xml:space="preserve">Capacitación </t>
  </si>
  <si>
    <t>Promover, apoyar y llevar a cabo la capacitación en la materia, de los profesionales, especialistas y técnicos.</t>
  </si>
  <si>
    <t>Capacitación a personal (sector salud)</t>
  </si>
  <si>
    <t>número de capacitaciones al personal del sector salud</t>
  </si>
  <si>
    <t>Capacitación</t>
  </si>
  <si>
    <t>Orientación general a la población</t>
  </si>
  <si>
    <t>Difundir a las autoridades correspondientes y a la población, a través de publicaciones y actos académicos, los resultados de los trabajos de investigación, análisis, estudio y recopilación de información, documentación e intercambio que realice en materia de donación y trasplantes de órganos, tejidos y células. Desarrollar acciones que sean necesarias para mejorar la calidad de los procedimientos de trasplantes, y para la eficientización de este servicio de salud en lo que a trasplantes y donaciones de órganos, tejidos y células de seres humanos se refiere. Proponer y fortalecer la participación de la comunidad en la donación y trasplantes de órganos, tejidos y células de seres humanos tejidos y células de seres humanos.</t>
  </si>
  <si>
    <t>Distribución de trípticos</t>
  </si>
  <si>
    <t>Número de trípticos informativos distribuídos</t>
  </si>
  <si>
    <t>Tríptico</t>
  </si>
  <si>
    <t>Manifestación de la voluntad de donación</t>
  </si>
  <si>
    <t>Desarrollar acciones que sean necesarias para mejorar la calidad de los procedimientos de trasplantes, y para la eficientización de este servicio de salud en lo que a trasplantes y donaciones de órganos, tejidos y células de seres humanos se refiere. Proponer y fortalecer la participación de la comunidad en la donación y trasplantes de órganos,
tejidos y células de seres humanos tejidos y células de seres humanos.</t>
  </si>
  <si>
    <t>Distribución de tarjetas de donación</t>
  </si>
  <si>
    <t>Número de tarjetas de donador altruista distribuidas</t>
  </si>
  <si>
    <t>Tarjeta</t>
  </si>
  <si>
    <t xml:space="preserve">Difusión </t>
  </si>
  <si>
    <t>Módulos de información</t>
  </si>
  <si>
    <t>Módulos de información colocados durante el mes</t>
  </si>
  <si>
    <t>Número de módulos de información</t>
  </si>
  <si>
    <t>Módulo</t>
  </si>
  <si>
    <t xml:space="preserve">Público en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</si>
</sst>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3" borderId="0"/>
    <xf numFmtId="0" fontId="3" fillId="3" borderId="0"/>
    <xf numFmtId="9" fontId="3" fillId="3" borderId="0" applyFont="0" applyFill="0" applyBorder="0" applyAlignment="0" applyProtection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6" borderId="1" xfId="2" applyFont="1" applyFill="1" applyBorder="1" applyAlignment="1">
      <alignment horizontal="center" vertical="center"/>
    </xf>
    <xf numFmtId="0" fontId="5" fillId="5" borderId="1" xfId="3" applyNumberFormat="1" applyFont="1" applyFill="1" applyBorder="1" applyAlignment="1" applyProtection="1">
      <alignment horizontal="center" vertical="center"/>
      <protection locked="0"/>
    </xf>
    <xf numFmtId="9" fontId="5" fillId="5" borderId="1" xfId="3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5" fillId="5" borderId="1" xfId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14" fontId="3" fillId="3" borderId="1" xfId="4" applyNumberFormat="1" applyBorder="1" applyAlignment="1">
      <alignment horizontal="center" vertical="center"/>
    </xf>
    <xf numFmtId="0" fontId="5" fillId="6" borderId="1" xfId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Normal" xfId="0" builtinId="0"/>
    <cellStyle name="Normal 2" xfId="4" xr:uid="{00000000-0005-0000-0000-000001000000}"/>
    <cellStyle name="Normal 3" xfId="2" xr:uid="{00000000-0005-0000-0000-000002000000}"/>
    <cellStyle name="Normal_Hoja1 2" xfId="1" xr:uid="{00000000-0005-0000-0000-000003000000}"/>
    <cellStyle name="Porcentaje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topLeftCell="J17" zoomScale="55" zoomScaleNormal="55" workbookViewId="0">
      <selection activeCell="A2" sqref="A2:T20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56" bestFit="1" customWidth="1"/>
    <col min="5" max="5" width="53" bestFit="1" customWidth="1"/>
    <col min="6" max="6" width="27.58203125" bestFit="1" customWidth="1"/>
    <col min="7" max="7" width="20" bestFit="1" customWidth="1"/>
    <col min="8" max="8" width="20.58203125" bestFit="1" customWidth="1"/>
    <col min="9" max="9" width="39.4140625" bestFit="1" customWidth="1"/>
    <col min="10" max="10" width="16.25" bestFit="1" customWidth="1"/>
    <col min="11" max="11" width="20.83203125" bestFit="1" customWidth="1"/>
    <col min="12" max="12" width="10" bestFit="1" customWidth="1"/>
    <col min="13" max="13" width="17.58203125" bestFit="1" customWidth="1"/>
    <col min="14" max="14" width="34.75" bestFit="1" customWidth="1"/>
    <col min="15" max="15" width="15.4140625" bestFit="1" customWidth="1"/>
    <col min="16" max="16" width="27.58203125" bestFit="1" customWidth="1"/>
    <col min="17" max="17" width="19.75" bestFit="1" customWidth="1"/>
    <col min="18" max="18" width="73.1640625" bestFit="1" customWidth="1"/>
    <col min="19" max="19" width="20" bestFit="1" customWidth="1"/>
    <col min="20" max="20" width="21.1640625" customWidth="1"/>
  </cols>
  <sheetData>
    <row r="1" spans="1:20" hidden="1">
      <c r="A1" t="s">
        <v>0</v>
      </c>
    </row>
    <row r="2" spans="1:20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2">
      <c r="A8" s="2">
        <v>2026</v>
      </c>
      <c r="B8" s="18">
        <v>46143</v>
      </c>
      <c r="C8" s="18">
        <v>46173</v>
      </c>
      <c r="D8" s="3" t="s">
        <v>56</v>
      </c>
      <c r="E8" s="4" t="s">
        <v>57</v>
      </c>
      <c r="F8" s="3" t="s">
        <v>56</v>
      </c>
      <c r="G8" s="2" t="s">
        <v>58</v>
      </c>
      <c r="H8" s="3" t="s">
        <v>59</v>
      </c>
      <c r="I8" s="5" t="s">
        <v>60</v>
      </c>
      <c r="J8" s="19" t="s">
        <v>61</v>
      </c>
      <c r="K8" s="6" t="s">
        <v>62</v>
      </c>
      <c r="L8" s="7">
        <v>1</v>
      </c>
      <c r="M8" s="8">
        <v>210</v>
      </c>
      <c r="N8" s="8" t="s">
        <v>63</v>
      </c>
      <c r="O8" s="9">
        <f>L8/M8*100</f>
        <v>0.47619047619047622</v>
      </c>
      <c r="P8" s="10" t="s">
        <v>54</v>
      </c>
      <c r="Q8" s="16" t="s">
        <v>64</v>
      </c>
      <c r="R8" s="11" t="s">
        <v>65</v>
      </c>
      <c r="S8" s="17">
        <v>46185</v>
      </c>
      <c r="T8" s="3" t="s">
        <v>66</v>
      </c>
    </row>
    <row r="9" spans="1:20" ht="50">
      <c r="A9" s="2">
        <v>2026</v>
      </c>
      <c r="B9" s="18">
        <v>46143</v>
      </c>
      <c r="C9" s="18">
        <v>46173</v>
      </c>
      <c r="D9" s="3" t="s">
        <v>67</v>
      </c>
      <c r="E9" s="4" t="s">
        <v>68</v>
      </c>
      <c r="F9" s="3" t="s">
        <v>67</v>
      </c>
      <c r="G9" s="2" t="s">
        <v>58</v>
      </c>
      <c r="H9" s="3" t="s">
        <v>69</v>
      </c>
      <c r="I9" s="5" t="s">
        <v>69</v>
      </c>
      <c r="J9" s="19" t="s">
        <v>70</v>
      </c>
      <c r="K9" s="6" t="s">
        <v>62</v>
      </c>
      <c r="L9" s="7">
        <v>2</v>
      </c>
      <c r="M9" s="8">
        <v>25</v>
      </c>
      <c r="N9" s="8" t="s">
        <v>63</v>
      </c>
      <c r="O9" s="9">
        <v>1.36</v>
      </c>
      <c r="P9" s="10" t="s">
        <v>54</v>
      </c>
      <c r="Q9" s="16" t="s">
        <v>71</v>
      </c>
      <c r="R9" s="11" t="s">
        <v>65</v>
      </c>
      <c r="S9" s="17">
        <v>46185</v>
      </c>
      <c r="T9" s="3" t="s">
        <v>66</v>
      </c>
    </row>
    <row r="10" spans="1:20" ht="50">
      <c r="A10" s="2">
        <v>2026</v>
      </c>
      <c r="B10" s="18">
        <v>46143</v>
      </c>
      <c r="C10" s="18">
        <v>46173</v>
      </c>
      <c r="D10" s="3" t="s">
        <v>72</v>
      </c>
      <c r="E10" s="4" t="s">
        <v>68</v>
      </c>
      <c r="F10" s="3" t="s">
        <v>72</v>
      </c>
      <c r="G10" s="2" t="s">
        <v>58</v>
      </c>
      <c r="H10" s="3" t="s">
        <v>73</v>
      </c>
      <c r="I10" s="5" t="s">
        <v>74</v>
      </c>
      <c r="J10" s="19" t="s">
        <v>70</v>
      </c>
      <c r="K10" s="6" t="s">
        <v>62</v>
      </c>
      <c r="L10" s="7">
        <v>0</v>
      </c>
      <c r="M10" s="8">
        <v>15</v>
      </c>
      <c r="N10" s="8" t="s">
        <v>63</v>
      </c>
      <c r="O10" s="9">
        <v>1.5333333333333334</v>
      </c>
      <c r="P10" s="10" t="s">
        <v>54</v>
      </c>
      <c r="Q10" s="16" t="s">
        <v>71</v>
      </c>
      <c r="R10" s="11" t="s">
        <v>65</v>
      </c>
      <c r="S10" s="17">
        <v>46185</v>
      </c>
      <c r="T10" s="3" t="s">
        <v>66</v>
      </c>
    </row>
    <row r="11" spans="1:20" ht="37.5">
      <c r="A11" s="2">
        <v>2026</v>
      </c>
      <c r="B11" s="18">
        <v>46143</v>
      </c>
      <c r="C11" s="18">
        <v>46173</v>
      </c>
      <c r="D11" s="3" t="s">
        <v>75</v>
      </c>
      <c r="E11" s="4" t="s">
        <v>76</v>
      </c>
      <c r="F11" s="3" t="s">
        <v>77</v>
      </c>
      <c r="G11" s="2" t="s">
        <v>58</v>
      </c>
      <c r="H11" s="3" t="s">
        <v>77</v>
      </c>
      <c r="I11" s="5" t="s">
        <v>78</v>
      </c>
      <c r="J11" s="19" t="s">
        <v>79</v>
      </c>
      <c r="K11" s="6" t="s">
        <v>62</v>
      </c>
      <c r="L11" s="7">
        <v>0</v>
      </c>
      <c r="M11" s="9" t="s">
        <v>80</v>
      </c>
      <c r="N11" s="8" t="s">
        <v>63</v>
      </c>
      <c r="O11" s="9" t="s">
        <v>80</v>
      </c>
      <c r="P11" s="10" t="s">
        <v>54</v>
      </c>
      <c r="Q11" s="16" t="s">
        <v>71</v>
      </c>
      <c r="R11" s="11" t="s">
        <v>65</v>
      </c>
      <c r="S11" s="17">
        <v>46185</v>
      </c>
      <c r="T11" s="3" t="s">
        <v>66</v>
      </c>
    </row>
    <row r="12" spans="1:20" ht="75">
      <c r="A12" s="2">
        <v>2026</v>
      </c>
      <c r="B12" s="18">
        <v>46143</v>
      </c>
      <c r="C12" s="18">
        <v>46173</v>
      </c>
      <c r="D12" s="3" t="s">
        <v>81</v>
      </c>
      <c r="E12" s="4" t="s">
        <v>82</v>
      </c>
      <c r="F12" s="3" t="s">
        <v>81</v>
      </c>
      <c r="G12" s="2" t="s">
        <v>58</v>
      </c>
      <c r="H12" s="3" t="s">
        <v>83</v>
      </c>
      <c r="I12" s="5" t="s">
        <v>84</v>
      </c>
      <c r="J12" s="19" t="s">
        <v>85</v>
      </c>
      <c r="K12" s="12" t="s">
        <v>62</v>
      </c>
      <c r="L12" s="7">
        <v>84</v>
      </c>
      <c r="M12" s="8">
        <v>1008</v>
      </c>
      <c r="N12" s="8" t="s">
        <v>63</v>
      </c>
      <c r="O12" s="9">
        <v>0.99503968253968256</v>
      </c>
      <c r="P12" s="10" t="s">
        <v>54</v>
      </c>
      <c r="Q12" s="16" t="s">
        <v>86</v>
      </c>
      <c r="R12" s="11" t="s">
        <v>87</v>
      </c>
      <c r="S12" s="17">
        <v>46185</v>
      </c>
      <c r="T12" s="3" t="s">
        <v>66</v>
      </c>
    </row>
    <row r="13" spans="1:20" ht="75">
      <c r="A13" s="2">
        <v>2026</v>
      </c>
      <c r="B13" s="18">
        <v>46143</v>
      </c>
      <c r="C13" s="18">
        <v>46173</v>
      </c>
      <c r="D13" s="3" t="s">
        <v>88</v>
      </c>
      <c r="E13" s="4" t="s">
        <v>82</v>
      </c>
      <c r="F13" s="13" t="s">
        <v>88</v>
      </c>
      <c r="G13" s="2" t="s">
        <v>58</v>
      </c>
      <c r="H13" s="13" t="s">
        <v>88</v>
      </c>
      <c r="I13" s="14" t="s">
        <v>89</v>
      </c>
      <c r="J13" s="5" t="s">
        <v>90</v>
      </c>
      <c r="K13" s="12" t="s">
        <v>62</v>
      </c>
      <c r="L13" s="7">
        <v>0</v>
      </c>
      <c r="M13" s="8" t="s">
        <v>91</v>
      </c>
      <c r="N13" s="8" t="s">
        <v>63</v>
      </c>
      <c r="O13" s="9" t="s">
        <v>80</v>
      </c>
      <c r="P13" s="10" t="s">
        <v>54</v>
      </c>
      <c r="Q13" s="16" t="s">
        <v>86</v>
      </c>
      <c r="R13" s="11" t="s">
        <v>87</v>
      </c>
      <c r="S13" s="17">
        <v>46185</v>
      </c>
      <c r="T13" s="3" t="s">
        <v>66</v>
      </c>
    </row>
    <row r="14" spans="1:20" ht="100">
      <c r="A14" s="2">
        <v>2026</v>
      </c>
      <c r="B14" s="18">
        <v>46143</v>
      </c>
      <c r="C14" s="18">
        <v>46173</v>
      </c>
      <c r="D14" s="3" t="s">
        <v>92</v>
      </c>
      <c r="E14" s="4" t="s">
        <v>93</v>
      </c>
      <c r="F14" s="13" t="s">
        <v>94</v>
      </c>
      <c r="G14" s="2" t="s">
        <v>95</v>
      </c>
      <c r="H14" s="13" t="s">
        <v>96</v>
      </c>
      <c r="I14" s="14" t="s">
        <v>97</v>
      </c>
      <c r="J14" s="5" t="s">
        <v>98</v>
      </c>
      <c r="K14" s="12" t="s">
        <v>62</v>
      </c>
      <c r="L14" s="7">
        <v>0</v>
      </c>
      <c r="M14" s="8">
        <v>10</v>
      </c>
      <c r="N14" s="8" t="s">
        <v>63</v>
      </c>
      <c r="O14" s="9">
        <v>1</v>
      </c>
      <c r="P14" s="10" t="s">
        <v>54</v>
      </c>
      <c r="Q14" s="16" t="s">
        <v>99</v>
      </c>
      <c r="R14" s="11" t="s">
        <v>65</v>
      </c>
      <c r="S14" s="17">
        <v>46185</v>
      </c>
      <c r="T14" s="3" t="s">
        <v>66</v>
      </c>
    </row>
    <row r="15" spans="1:20" ht="112">
      <c r="A15" s="2">
        <v>2026</v>
      </c>
      <c r="B15" s="18">
        <v>46143</v>
      </c>
      <c r="C15" s="18">
        <v>46173</v>
      </c>
      <c r="D15" s="3" t="s">
        <v>100</v>
      </c>
      <c r="E15" s="4" t="s">
        <v>93</v>
      </c>
      <c r="F15" s="13" t="s">
        <v>101</v>
      </c>
      <c r="G15" s="2" t="s">
        <v>95</v>
      </c>
      <c r="H15" s="13" t="s">
        <v>102</v>
      </c>
      <c r="I15" s="14" t="s">
        <v>103</v>
      </c>
      <c r="J15" s="5" t="s">
        <v>104</v>
      </c>
      <c r="K15" s="12" t="s">
        <v>62</v>
      </c>
      <c r="L15" s="7">
        <v>0</v>
      </c>
      <c r="M15" s="8" t="s">
        <v>91</v>
      </c>
      <c r="N15" s="8" t="s">
        <v>63</v>
      </c>
      <c r="O15" s="9" t="s">
        <v>80</v>
      </c>
      <c r="P15" s="10" t="s">
        <v>54</v>
      </c>
      <c r="Q15" s="16" t="s">
        <v>71</v>
      </c>
      <c r="R15" s="11" t="s">
        <v>65</v>
      </c>
      <c r="S15" s="17">
        <v>46185</v>
      </c>
      <c r="T15" s="3" t="s">
        <v>105</v>
      </c>
    </row>
    <row r="16" spans="1:20" ht="98">
      <c r="A16" s="2">
        <v>2026</v>
      </c>
      <c r="B16" s="18">
        <v>46143</v>
      </c>
      <c r="C16" s="18">
        <v>46173</v>
      </c>
      <c r="D16" s="3" t="s">
        <v>106</v>
      </c>
      <c r="E16" s="4" t="s">
        <v>107</v>
      </c>
      <c r="F16" s="3" t="s">
        <v>108</v>
      </c>
      <c r="G16" s="2" t="s">
        <v>58</v>
      </c>
      <c r="H16" s="3" t="s">
        <v>109</v>
      </c>
      <c r="I16" s="5" t="s">
        <v>132</v>
      </c>
      <c r="J16" s="19" t="s">
        <v>110</v>
      </c>
      <c r="K16" s="6" t="s">
        <v>62</v>
      </c>
      <c r="L16" s="7">
        <v>2</v>
      </c>
      <c r="M16" s="8" t="s">
        <v>91</v>
      </c>
      <c r="N16" s="8" t="s">
        <v>63</v>
      </c>
      <c r="O16" s="9" t="s">
        <v>80</v>
      </c>
      <c r="P16" s="10" t="s">
        <v>54</v>
      </c>
      <c r="Q16" s="16" t="s">
        <v>71</v>
      </c>
      <c r="R16" s="11" t="s">
        <v>65</v>
      </c>
      <c r="S16" s="17">
        <v>46185</v>
      </c>
      <c r="T16" s="3" t="s">
        <v>111</v>
      </c>
    </row>
    <row r="17" spans="1:20" ht="28">
      <c r="A17" s="2">
        <v>2026</v>
      </c>
      <c r="B17" s="18">
        <v>46143</v>
      </c>
      <c r="C17" s="18">
        <v>46173</v>
      </c>
      <c r="D17" s="3" t="s">
        <v>112</v>
      </c>
      <c r="E17" s="4" t="s">
        <v>113</v>
      </c>
      <c r="F17" s="3" t="s">
        <v>114</v>
      </c>
      <c r="G17" s="2" t="s">
        <v>58</v>
      </c>
      <c r="H17" s="3" t="s">
        <v>114</v>
      </c>
      <c r="I17" s="5" t="s">
        <v>115</v>
      </c>
      <c r="J17" s="19" t="s">
        <v>116</v>
      </c>
      <c r="K17" s="6" t="s">
        <v>62</v>
      </c>
      <c r="L17" s="7">
        <v>0</v>
      </c>
      <c r="M17" s="15">
        <v>40</v>
      </c>
      <c r="N17" s="8" t="s">
        <v>63</v>
      </c>
      <c r="O17" s="9">
        <v>0.9</v>
      </c>
      <c r="P17" s="10" t="s">
        <v>54</v>
      </c>
      <c r="Q17" s="16" t="s">
        <v>71</v>
      </c>
      <c r="R17" s="11" t="s">
        <v>65</v>
      </c>
      <c r="S17" s="17">
        <v>46185</v>
      </c>
      <c r="T17" s="3" t="s">
        <v>66</v>
      </c>
    </row>
    <row r="18" spans="1:20" ht="137.5">
      <c r="A18" s="2">
        <v>2026</v>
      </c>
      <c r="B18" s="18">
        <v>46143</v>
      </c>
      <c r="C18" s="18">
        <v>46173</v>
      </c>
      <c r="D18" s="3" t="s">
        <v>117</v>
      </c>
      <c r="E18" s="4" t="s">
        <v>118</v>
      </c>
      <c r="F18" s="3" t="s">
        <v>119</v>
      </c>
      <c r="G18" s="2" t="s">
        <v>58</v>
      </c>
      <c r="H18" s="3" t="s">
        <v>119</v>
      </c>
      <c r="I18" s="5" t="s">
        <v>120</v>
      </c>
      <c r="J18" s="19" t="s">
        <v>121</v>
      </c>
      <c r="K18" s="6" t="s">
        <v>62</v>
      </c>
      <c r="L18" s="7">
        <v>0</v>
      </c>
      <c r="M18" s="15">
        <v>10000</v>
      </c>
      <c r="N18" s="8" t="s">
        <v>63</v>
      </c>
      <c r="O18" s="9">
        <v>0.99850000000000005</v>
      </c>
      <c r="P18" s="10" t="s">
        <v>54</v>
      </c>
      <c r="Q18" s="16" t="s">
        <v>71</v>
      </c>
      <c r="R18" s="11" t="s">
        <v>65</v>
      </c>
      <c r="S18" s="17">
        <v>46185</v>
      </c>
      <c r="T18" s="3" t="s">
        <v>66</v>
      </c>
    </row>
    <row r="19" spans="1:20" ht="100">
      <c r="A19" s="2">
        <v>2026</v>
      </c>
      <c r="B19" s="18">
        <v>46143</v>
      </c>
      <c r="C19" s="18">
        <v>46173</v>
      </c>
      <c r="D19" s="3" t="s">
        <v>122</v>
      </c>
      <c r="E19" s="4" t="s">
        <v>123</v>
      </c>
      <c r="F19" s="3" t="s">
        <v>124</v>
      </c>
      <c r="G19" s="2" t="s">
        <v>58</v>
      </c>
      <c r="H19" s="3" t="s">
        <v>124</v>
      </c>
      <c r="I19" s="5" t="s">
        <v>125</v>
      </c>
      <c r="J19" s="19" t="s">
        <v>126</v>
      </c>
      <c r="K19" s="6" t="s">
        <v>62</v>
      </c>
      <c r="L19" s="7">
        <v>0</v>
      </c>
      <c r="M19" s="15">
        <v>8000</v>
      </c>
      <c r="N19" s="8" t="s">
        <v>63</v>
      </c>
      <c r="O19" s="9">
        <v>0.951125</v>
      </c>
      <c r="P19" s="10" t="s">
        <v>54</v>
      </c>
      <c r="Q19" s="16" t="s">
        <v>71</v>
      </c>
      <c r="R19" s="11" t="s">
        <v>65</v>
      </c>
      <c r="S19" s="17">
        <v>46185</v>
      </c>
      <c r="T19" s="3" t="s">
        <v>66</v>
      </c>
    </row>
    <row r="20" spans="1:20" ht="137.5">
      <c r="A20" s="2">
        <v>2026</v>
      </c>
      <c r="B20" s="18">
        <v>46143</v>
      </c>
      <c r="C20" s="18">
        <v>46173</v>
      </c>
      <c r="D20" s="3" t="s">
        <v>127</v>
      </c>
      <c r="E20" s="4" t="s">
        <v>118</v>
      </c>
      <c r="F20" s="3" t="s">
        <v>128</v>
      </c>
      <c r="G20" s="2" t="s">
        <v>58</v>
      </c>
      <c r="H20" s="3" t="s">
        <v>129</v>
      </c>
      <c r="I20" s="5" t="s">
        <v>130</v>
      </c>
      <c r="J20" s="19" t="s">
        <v>131</v>
      </c>
      <c r="K20" s="6" t="s">
        <v>62</v>
      </c>
      <c r="L20" s="7">
        <v>0</v>
      </c>
      <c r="M20" s="15">
        <v>40</v>
      </c>
      <c r="N20" s="8" t="s">
        <v>63</v>
      </c>
      <c r="O20" s="9">
        <v>1.05</v>
      </c>
      <c r="P20" s="10" t="s">
        <v>54</v>
      </c>
      <c r="Q20" s="16" t="s">
        <v>71</v>
      </c>
      <c r="R20" s="11" t="s">
        <v>65</v>
      </c>
      <c r="S20" s="17">
        <v>46185</v>
      </c>
      <c r="T20" s="3" t="s">
        <v>66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21:P201 P13:P16" xr:uid="{00000000-0002-0000-0000-000000000000}">
      <formula1>Hidden_115</formula1>
    </dataValidation>
    <dataValidation type="list" allowBlank="1" showInputMessage="1" showErrorMessage="1" sqref="P8:P12 P16:P20" xr:uid="{00000000-0002-0000-0000-000001000000}">
      <formula1>hidden2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4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2024-03-21T16:48:18Z</dcterms:created>
  <dcterms:modified xsi:type="dcterms:W3CDTF">2026-06-12T15:57:54Z</dcterms:modified>
</cp:coreProperties>
</file>