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48" windowWidth="23052" windowHeight="4776"/>
  </bookViews>
  <sheets>
    <sheet name="Reporte de Formatos" sheetId="1" r:id="rId1"/>
  </sheets>
  <definedNames>
    <definedName name="_xlnm._FilterDatabase" localSheetId="0" hidden="1">'Reporte de Formatos'!$A$7:$AF$114</definedName>
  </definedNames>
  <calcPr calcId="145621"/>
</workbook>
</file>

<file path=xl/calcChain.xml><?xml version="1.0" encoding="utf-8"?>
<calcChain xmlns="http://schemas.openxmlformats.org/spreadsheetml/2006/main">
  <c r="D72" i="1" l="1"/>
  <c r="D71" i="1"/>
  <c r="D70" i="1"/>
  <c r="D62" i="1"/>
</calcChain>
</file>

<file path=xl/sharedStrings.xml><?xml version="1.0" encoding="utf-8"?>
<sst xmlns="http://schemas.openxmlformats.org/spreadsheetml/2006/main" count="1126" uniqueCount="296">
  <si>
    <t>56286</t>
  </si>
  <si>
    <t>TÍTULO</t>
  </si>
  <si>
    <t>NOMBRE CORTO</t>
  </si>
  <si>
    <t>DESCRIPCIÓN</t>
  </si>
  <si>
    <t>Egresos.</t>
  </si>
  <si>
    <t>LTAIPSLP84IVB</t>
  </si>
  <si>
    <t>1</t>
  </si>
  <si>
    <t>4</t>
  </si>
  <si>
    <t>6</t>
  </si>
  <si>
    <t>2</t>
  </si>
  <si>
    <t>7</t>
  </si>
  <si>
    <t>13</t>
  </si>
  <si>
    <t>14</t>
  </si>
  <si>
    <t>551174</t>
  </si>
  <si>
    <t>551175</t>
  </si>
  <si>
    <t>551176</t>
  </si>
  <si>
    <t>551177</t>
  </si>
  <si>
    <t>551178</t>
  </si>
  <si>
    <t>551179</t>
  </si>
  <si>
    <t>551180</t>
  </si>
  <si>
    <t>551181</t>
  </si>
  <si>
    <t>551182</t>
  </si>
  <si>
    <t>551183</t>
  </si>
  <si>
    <t>551184</t>
  </si>
  <si>
    <t>551185</t>
  </si>
  <si>
    <t>551186</t>
  </si>
  <si>
    <t>551170</t>
  </si>
  <si>
    <t>551171</t>
  </si>
  <si>
    <t>Tabla Campos</t>
  </si>
  <si>
    <t>Ejercicio</t>
  </si>
  <si>
    <t>Fecha de inicio del periodo que se informa</t>
  </si>
  <si>
    <t>Fecha de término del periodo que se informa</t>
  </si>
  <si>
    <t>Monto</t>
  </si>
  <si>
    <t>Beneficiario</t>
  </si>
  <si>
    <t>Concepto</t>
  </si>
  <si>
    <t>Fecha</t>
  </si>
  <si>
    <t>Folio</t>
  </si>
  <si>
    <t>Institución bancaria</t>
  </si>
  <si>
    <t>Funcionario que lo autoriza</t>
  </si>
  <si>
    <t>Hipervínculo a la relación de las cuentas bancarias productivas</t>
  </si>
  <si>
    <t>Área(s) responsable(s) que genera(n), posee(n), publica(n) y actualizan la información</t>
  </si>
  <si>
    <t>Fecha de validación</t>
  </si>
  <si>
    <t>Fecha de Actualización</t>
  </si>
  <si>
    <t>Nota</t>
  </si>
  <si>
    <t>SUBDIRECCIÓN DE CONTABILIDAD Y TESORERÍA</t>
  </si>
  <si>
    <t>INFORMACIÓN DE LA FRACCIÓN LTAIPSLP84IVB</t>
  </si>
  <si>
    <t>PASCUAL MARTÍNEZ SÁNCHEZ, OLIVIA MARTÍNEZ PARDO, GRACIELA LLAMAS GARCÍA</t>
  </si>
  <si>
    <t>COMISIÓN FEDERAL DE ELECTRICIDAD</t>
  </si>
  <si>
    <t>GERARDO GONZÁLEZ RODRÍGUEZ</t>
  </si>
  <si>
    <t>DIANA CAROLINA SÁNCHEZ TÉLLEZ</t>
  </si>
  <si>
    <t xml:space="preserve">BTE 0846026355 RECURSOS PROPIOS </t>
  </si>
  <si>
    <t>BTE 0580535923 CD SATÉLITE</t>
  </si>
  <si>
    <t>BBVA 0118960607 NÓMINA HONORARIOS</t>
  </si>
  <si>
    <t>BBVA 0104552962 VIÁTICOS CENTRALIZADO</t>
  </si>
  <si>
    <t>PASCUAL MARTÍNEZ SÁNCHEZ</t>
  </si>
  <si>
    <t xml:space="preserve">BBVA BANCOMER SA </t>
  </si>
  <si>
    <t>BIENES Y SERVICIOS COMPRENDIDOS EN EL CAPÍTULO 2000 Y 3000</t>
  </si>
  <si>
    <t>VIÁTICO</t>
  </si>
  <si>
    <t>NÓMINA</t>
  </si>
  <si>
    <t>PENSIÓN ALIMENTICIA</t>
  </si>
  <si>
    <t>CAJA CHICA</t>
  </si>
  <si>
    <t>ADRIAN MARTÍNEZ CERDA</t>
  </si>
  <si>
    <t xml:space="preserve">BANCO MERCANTIL DEL NORTE SA </t>
  </si>
  <si>
    <t>EFREN RUELAS PALOMERA</t>
  </si>
  <si>
    <t>ALVARO CRUZ TELLEZ</t>
  </si>
  <si>
    <t>ELENO ZAVALA ALMENDAREZ</t>
  </si>
  <si>
    <t>ENERGÍA AMBIENTAL VEHICULAR SAPI DE CV</t>
  </si>
  <si>
    <t xml:space="preserve">KONKAAK SOLARPOWER </t>
  </si>
  <si>
    <t>FOLIO CANCELADO</t>
  </si>
  <si>
    <t>TELEVISIÓN INTERNACIONAL</t>
  </si>
  <si>
    <t xml:space="preserve">INSTITUTO MEXICANO DEL SEGURO SOCIAL </t>
  </si>
  <si>
    <t>SECRETARÍA DE FINANZAS DEL GOBIERNO DEL ESTADO DE SAN LUIS POTOSI</t>
  </si>
  <si>
    <t>BASILIO HERNÁNDEZ RAMOS</t>
  </si>
  <si>
    <t>MAURICIO HERNÁNDEZ SALAS</t>
  </si>
  <si>
    <t>GERARDO IZQUIERDO SÁNCHEZ</t>
  </si>
  <si>
    <t>TERESA GUADALUPE AGUILLON LARA</t>
  </si>
  <si>
    <t>JAVIER GOMEZ REINA</t>
  </si>
  <si>
    <t xml:space="preserve">TESORERÍA DE LA FEDERACIÓN </t>
  </si>
  <si>
    <t>SI VALE MEXICO SA DE CV</t>
  </si>
  <si>
    <t xml:space="preserve">BTE 0846021795 PLANTAS DE TRATAMIENTO </t>
  </si>
  <si>
    <t>http://www.ceaslp.gob.mx/transparencia/ivb/2026/03/relacioncuentasbancarias2026.xls</t>
  </si>
  <si>
    <t>JOSE EDUARDO ZERMEÑO OCHOA</t>
  </si>
  <si>
    <t>JUAN ANTONIO CARRERA CAMPOS</t>
  </si>
  <si>
    <t>SHARP SAN LUIS DE CV</t>
  </si>
  <si>
    <t>COMBUVALE DISTRIBUIDORA SA DE CV</t>
  </si>
  <si>
    <t>VALE SERVICIOS GASOLINEROS SA DE CV</t>
  </si>
  <si>
    <t>GASO INN SA DE CV</t>
  </si>
  <si>
    <t>COMVALE DE MEXICO SA DE CV</t>
  </si>
  <si>
    <t>SUPER SERVICIO DEL POTOSÍ SA DE CV</t>
  </si>
  <si>
    <t>DIANA CAROLINA SÁNCHEZ TELLEZ</t>
  </si>
  <si>
    <t xml:space="preserve">MARÍA DE LOURDES HERNÁNDEZ CASTILLO </t>
  </si>
  <si>
    <t xml:space="preserve">JOSÉ DE JESÚS HERNÁNDEZ REYNA </t>
  </si>
  <si>
    <t>MARCELO ISAI HERNÁNDEZ SALAZAR</t>
  </si>
  <si>
    <t>JULIA ANGELICA ORTA MARTÍNEZ</t>
  </si>
  <si>
    <t>SERVICIO GUERRA HERMANOS SA DE CV</t>
  </si>
  <si>
    <t>RAUL EDUARDO RIVERA AGUILAR</t>
  </si>
  <si>
    <t>OLIVIA MARTÍNEZ PARDO</t>
  </si>
  <si>
    <t>SUPER SERVICIO MORALES SAUCITO SA DE CV</t>
  </si>
  <si>
    <t>DANIEL ALBERTO VILLALOBOS TINOCO</t>
  </si>
  <si>
    <t>FERNANDO SÁNCHEZ ESPARZA</t>
  </si>
  <si>
    <t xml:space="preserve">TELEFONOS DE MÉXICO SAB DE CV </t>
  </si>
  <si>
    <t xml:space="preserve">SEPSA SERVICIOS INTEGRALES </t>
  </si>
  <si>
    <t>SEPSA</t>
  </si>
  <si>
    <t>BERENICE IRACHETA BARBOSA</t>
  </si>
  <si>
    <t xml:space="preserve">SUMINISTROS COMERCIALES GALOR </t>
  </si>
  <si>
    <t>LORENZO IZAR SEGURA</t>
  </si>
  <si>
    <t>CLEANING SERVICES POTOSÍ SA DE CV</t>
  </si>
  <si>
    <t>RADIOMOVIL DIPSA SA DE CV</t>
  </si>
  <si>
    <t xml:space="preserve">SEGUROS EL POTOSÍ SA </t>
  </si>
  <si>
    <t>AQUOS EL REALITO SA DE CV</t>
  </si>
  <si>
    <t>OK</t>
  </si>
  <si>
    <t>CÍA PERIODÍSTICA DEL SOL DE SAN LUIS POTOSÍ SA DE CV</t>
  </si>
  <si>
    <t>HUMBERTO RAMOS CONTRERAS</t>
  </si>
  <si>
    <t>ADRIAN IBALEZ ESQUIVEL</t>
  </si>
  <si>
    <t>MIGUEL ANGEL MORA SOTO</t>
  </si>
  <si>
    <t>SUPER GASOLINERA ALAMITOS SA DE CV</t>
  </si>
  <si>
    <t>AUTOMOTRIZ TANGAMANGA SA DE CV</t>
  </si>
  <si>
    <t>R SAMANO Y CÍA SA DE CV</t>
  </si>
  <si>
    <t>TODO DE TUBOS SA DE CV</t>
  </si>
  <si>
    <t>MARIO ALBERTO MARTÍNEZ RIVERA</t>
  </si>
  <si>
    <t>GRUPO ARME ESPACIOS SA DE CV</t>
  </si>
  <si>
    <t>ADOLFO MÉNDEZ VILLALÓN</t>
  </si>
  <si>
    <t>FERNANDO MALDONADO ARISTEGUI</t>
  </si>
  <si>
    <t>ULISES MORALES MONTOYA</t>
  </si>
  <si>
    <t>1-3-1</t>
  </si>
  <si>
    <t>1-3-2</t>
  </si>
  <si>
    <t>1-3-3</t>
  </si>
  <si>
    <t>1-3-4</t>
  </si>
  <si>
    <t>1-3-5</t>
  </si>
  <si>
    <t>DEVOLUCIÓN DEPÓSITO INDEBIDO</t>
  </si>
  <si>
    <t>1-3-6</t>
  </si>
  <si>
    <t>1-3-7</t>
  </si>
  <si>
    <t>1-3-8</t>
  </si>
  <si>
    <t>1-3-9</t>
  </si>
  <si>
    <t>1-3-10</t>
  </si>
  <si>
    <t>1-3-11</t>
  </si>
  <si>
    <t>1-3-12</t>
  </si>
  <si>
    <t>1-3-13</t>
  </si>
  <si>
    <t>1-3-14</t>
  </si>
  <si>
    <t>1-3-15</t>
  </si>
  <si>
    <t>1-3-16</t>
  </si>
  <si>
    <t>1-3-17</t>
  </si>
  <si>
    <t>1-3-18</t>
  </si>
  <si>
    <t>1-3-20</t>
  </si>
  <si>
    <t>1-3-21</t>
  </si>
  <si>
    <t>1-3-22</t>
  </si>
  <si>
    <t>1-3-25</t>
  </si>
  <si>
    <t>1-3-28</t>
  </si>
  <si>
    <t>1-3-29</t>
  </si>
  <si>
    <t>1-3-30</t>
  </si>
  <si>
    <t>1-3-31</t>
  </si>
  <si>
    <t>1-3-32</t>
  </si>
  <si>
    <t>1-3-33</t>
  </si>
  <si>
    <t>1-3-34</t>
  </si>
  <si>
    <t>1-3-35</t>
  </si>
  <si>
    <t>1-3-36</t>
  </si>
  <si>
    <t>1-3-37</t>
  </si>
  <si>
    <t>1-3-38</t>
  </si>
  <si>
    <t>1-3-39</t>
  </si>
  <si>
    <t>1-3-40</t>
  </si>
  <si>
    <t>1-3-41</t>
  </si>
  <si>
    <t>1-3-43</t>
  </si>
  <si>
    <t>1-3-44</t>
  </si>
  <si>
    <t>1-3-45</t>
  </si>
  <si>
    <t>1-3-47</t>
  </si>
  <si>
    <t>1-3-48</t>
  </si>
  <si>
    <t>1-3-49</t>
  </si>
  <si>
    <t>1-3-50</t>
  </si>
  <si>
    <t>1-3-51</t>
  </si>
  <si>
    <t>1-3-52</t>
  </si>
  <si>
    <t>1-3-53</t>
  </si>
  <si>
    <t>1-3-54</t>
  </si>
  <si>
    <t>1-3-55</t>
  </si>
  <si>
    <t>1-3-56</t>
  </si>
  <si>
    <t>1-3-57</t>
  </si>
  <si>
    <t>1-3-58</t>
  </si>
  <si>
    <t>1-3-60</t>
  </si>
  <si>
    <t>1-3-62</t>
  </si>
  <si>
    <t>1-3-63</t>
  </si>
  <si>
    <t>1-3-64</t>
  </si>
  <si>
    <t>1-3-65</t>
  </si>
  <si>
    <t>1-3-67</t>
  </si>
  <si>
    <t>1-3-68</t>
  </si>
  <si>
    <t>1-3-70</t>
  </si>
  <si>
    <t>1-3-71</t>
  </si>
  <si>
    <t>1-3-72</t>
  </si>
  <si>
    <t>IMPUESTOS ISR FEBRERO 2026</t>
  </si>
  <si>
    <t>1-3-73</t>
  </si>
  <si>
    <t>1-3-75</t>
  </si>
  <si>
    <t>1-3-77</t>
  </si>
  <si>
    <t>1-3-78</t>
  </si>
  <si>
    <t>1-3-79</t>
  </si>
  <si>
    <t>1-3-81</t>
  </si>
  <si>
    <t>1-3-82</t>
  </si>
  <si>
    <t>BBVA 0125824567 FISE 2025</t>
  </si>
  <si>
    <t>1-3-84</t>
  </si>
  <si>
    <t>1-3-85</t>
  </si>
  <si>
    <t>1-3-86</t>
  </si>
  <si>
    <t>1-3-87</t>
  </si>
  <si>
    <t>1-3-89</t>
  </si>
  <si>
    <t>BBVA 125824567 FISE 2025</t>
  </si>
  <si>
    <t>1-3-90</t>
  </si>
  <si>
    <t>1-3-91</t>
  </si>
  <si>
    <t>1-3-92</t>
  </si>
  <si>
    <t>1-3-93</t>
  </si>
  <si>
    <t>1-3-94</t>
  </si>
  <si>
    <t>1-3-95</t>
  </si>
  <si>
    <t>1-3-96</t>
  </si>
  <si>
    <t>1-3-97</t>
  </si>
  <si>
    <t>1-3-98</t>
  </si>
  <si>
    <t>1-3-99</t>
  </si>
  <si>
    <t>1-3-100</t>
  </si>
  <si>
    <t>1-3-102</t>
  </si>
  <si>
    <t>1-3-103</t>
  </si>
  <si>
    <t>1-3-105</t>
  </si>
  <si>
    <t>1-3-106</t>
  </si>
  <si>
    <t>1-3-107</t>
  </si>
  <si>
    <t>1-3-109</t>
  </si>
  <si>
    <t>1-3-112</t>
  </si>
  <si>
    <t>1-3-113</t>
  </si>
  <si>
    <t>1-3-115</t>
  </si>
  <si>
    <t>1-3-116</t>
  </si>
  <si>
    <t>1-3-117</t>
  </si>
  <si>
    <t>1-3-118</t>
  </si>
  <si>
    <t>1-3-120</t>
  </si>
  <si>
    <t>1-3-121</t>
  </si>
  <si>
    <t>1-3-122</t>
  </si>
  <si>
    <t>1-3-123</t>
  </si>
  <si>
    <t>1-3-124</t>
  </si>
  <si>
    <t>1-3-125</t>
  </si>
  <si>
    <t>1-3-126</t>
  </si>
  <si>
    <t>1-3-127</t>
  </si>
  <si>
    <t>1-3-128</t>
  </si>
  <si>
    <t>1-3-129</t>
  </si>
  <si>
    <t>1-3-133</t>
  </si>
  <si>
    <t>1-3-134</t>
  </si>
  <si>
    <t>1-3-136</t>
  </si>
  <si>
    <t>1-3-137</t>
  </si>
  <si>
    <t>1-3-138</t>
  </si>
  <si>
    <t>1-3-139</t>
  </si>
  <si>
    <t>1-3-140</t>
  </si>
  <si>
    <t>1-3-141</t>
  </si>
  <si>
    <t>1-3-142</t>
  </si>
  <si>
    <t>1-3-143</t>
  </si>
  <si>
    <t>1-3-144</t>
  </si>
  <si>
    <t>1-3-145</t>
  </si>
  <si>
    <t>1-3-146</t>
  </si>
  <si>
    <t>1-3-148</t>
  </si>
  <si>
    <t>1-3-149</t>
  </si>
  <si>
    <t>1-3-150</t>
  </si>
  <si>
    <t>1-3-151</t>
  </si>
  <si>
    <t>1-3-152</t>
  </si>
  <si>
    <t>1-3-153</t>
  </si>
  <si>
    <t>1-3-154</t>
  </si>
  <si>
    <t>1-3-156</t>
  </si>
  <si>
    <t>1-3-158</t>
  </si>
  <si>
    <t>1-3-159</t>
  </si>
  <si>
    <t>1-3-160</t>
  </si>
  <si>
    <t>1-3-161</t>
  </si>
  <si>
    <t>1-3-162</t>
  </si>
  <si>
    <t>1-3-163</t>
  </si>
  <si>
    <t>1-3-164</t>
  </si>
  <si>
    <t>1-3-165</t>
  </si>
  <si>
    <t>1-3-166</t>
  </si>
  <si>
    <t>1-3-167</t>
  </si>
  <si>
    <t>1-3-178</t>
  </si>
  <si>
    <t>1-3-179</t>
  </si>
  <si>
    <t>1-3-180</t>
  </si>
  <si>
    <t>1-3-181</t>
  </si>
  <si>
    <t>1-3-182</t>
  </si>
  <si>
    <t>1-3-183</t>
  </si>
  <si>
    <t>1-3-184</t>
  </si>
  <si>
    <t>1-3-185</t>
  </si>
  <si>
    <t>1-3-186</t>
  </si>
  <si>
    <t>1-3-187</t>
  </si>
  <si>
    <t>1-3-188</t>
  </si>
  <si>
    <t>1-3-189</t>
  </si>
  <si>
    <t>1-3-190</t>
  </si>
  <si>
    <t>1-3-191</t>
  </si>
  <si>
    <t>1-3-192</t>
  </si>
  <si>
    <t>1-3-193</t>
  </si>
  <si>
    <t>1-3-199</t>
  </si>
  <si>
    <t>1-3-200</t>
  </si>
  <si>
    <t>1-3-201</t>
  </si>
  <si>
    <t>1-3-202</t>
  </si>
  <si>
    <t xml:space="preserve">BAJÍO 027470988 RECURSOS PROPIOS </t>
  </si>
  <si>
    <t>1-3-203</t>
  </si>
  <si>
    <t>PAGO TARIFA T3 ESTIMACIÓN 175</t>
  </si>
  <si>
    <t>1-3-204</t>
  </si>
  <si>
    <t>10.2 FIDEICOMISO CEA</t>
  </si>
  <si>
    <t>PAGO TARIFA T2 ESTIMACIÓN 175</t>
  </si>
  <si>
    <t>1-3-205</t>
  </si>
  <si>
    <t>ISR RETENCIONES  DE FEBRERO 2026</t>
  </si>
  <si>
    <t>IMSS DE FEBRERO 2026</t>
  </si>
  <si>
    <t>3% SOBRE NÓMINA FEBRERO 2026</t>
  </si>
  <si>
    <t>LAUDO LABORAL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</si>
</sst>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39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0" fillId="4" borderId="1" xfId="0" applyFont="1" applyFill="1" applyBorder="1" applyAlignment="1"/>
    <xf numFmtId="0" fontId="0" fillId="4" borderId="0" xfId="0" applyFill="1"/>
    <xf numFmtId="0" fontId="0" fillId="0" borderId="1" xfId="0" applyFont="1" applyFill="1" applyBorder="1"/>
    <xf numFmtId="0" fontId="0" fillId="0" borderId="0" xfId="0"/>
    <xf numFmtId="0" fontId="5" fillId="0" borderId="1" xfId="0" applyFont="1" applyFill="1" applyBorder="1" applyAlignment="1">
      <alignment wrapText="1"/>
    </xf>
    <xf numFmtId="0" fontId="5" fillId="0" borderId="1" xfId="0" applyFont="1" applyFill="1" applyBorder="1"/>
    <xf numFmtId="0" fontId="0" fillId="0" borderId="0" xfId="0"/>
    <xf numFmtId="0" fontId="3" fillId="3" borderId="4" xfId="0" applyFont="1" applyFill="1" applyBorder="1" applyAlignment="1">
      <alignment horizontal="center" wrapText="1"/>
    </xf>
    <xf numFmtId="0" fontId="0" fillId="4" borderId="4" xfId="0" applyFont="1" applyFill="1" applyBorder="1" applyAlignment="1"/>
    <xf numFmtId="0" fontId="0" fillId="0" borderId="0" xfId="0"/>
    <xf numFmtId="0" fontId="0" fillId="0" borderId="0" xfId="0"/>
    <xf numFmtId="0" fontId="5" fillId="0" borderId="2" xfId="0" applyFont="1" applyFill="1" applyBorder="1" applyAlignment="1">
      <alignment wrapText="1"/>
    </xf>
    <xf numFmtId="0" fontId="0" fillId="0" borderId="0" xfId="0" applyBorder="1"/>
    <xf numFmtId="0" fontId="0" fillId="0" borderId="0" xfId="0"/>
    <xf numFmtId="0" fontId="0" fillId="0" borderId="1" xfId="0" applyFill="1" applyBorder="1"/>
    <xf numFmtId="14" fontId="0" fillId="0" borderId="1" xfId="0" applyNumberFormat="1" applyFont="1" applyFill="1" applyBorder="1" applyAlignment="1"/>
    <xf numFmtId="0" fontId="4" fillId="0" borderId="1" xfId="1" applyFill="1" applyBorder="1" applyAlignment="1"/>
    <xf numFmtId="0" fontId="0" fillId="0" borderId="1" xfId="0" applyFont="1" applyFill="1" applyBorder="1" applyAlignment="1"/>
    <xf numFmtId="0" fontId="0" fillId="0" borderId="4" xfId="0" applyFont="1" applyFill="1" applyBorder="1" applyAlignment="1"/>
    <xf numFmtId="0" fontId="0" fillId="0" borderId="0" xfId="0" applyFill="1"/>
    <xf numFmtId="0" fontId="0" fillId="0" borderId="0" xfId="0"/>
    <xf numFmtId="164" fontId="5" fillId="0" borderId="5" xfId="0" applyNumberFormat="1" applyFont="1" applyFill="1" applyBorder="1" applyAlignment="1">
      <alignment horizontal="center" wrapText="1"/>
    </xf>
    <xf numFmtId="49" fontId="5" fillId="0" borderId="5" xfId="0" applyNumberFormat="1" applyFont="1" applyFill="1" applyBorder="1" applyAlignment="1">
      <alignment horizontal="center" wrapText="1"/>
    </xf>
    <xf numFmtId="14" fontId="5" fillId="0" borderId="1" xfId="0" applyNumberFormat="1" applyFont="1" applyFill="1" applyBorder="1"/>
    <xf numFmtId="14" fontId="5" fillId="0" borderId="1" xfId="0" applyNumberFormat="1" applyFont="1" applyFill="1" applyBorder="1" applyAlignment="1">
      <alignment horizontal="right"/>
    </xf>
    <xf numFmtId="0" fontId="2" fillId="2" borderId="2" xfId="0" applyFont="1" applyFill="1" applyBorder="1" applyAlignment="1">
      <alignment horizontal="center"/>
    </xf>
    <xf numFmtId="0" fontId="0" fillId="0" borderId="0" xfId="0"/>
    <xf numFmtId="0" fontId="2" fillId="2" borderId="1" xfId="0" applyFont="1" applyFill="1" applyBorder="1" applyAlignment="1">
      <alignment horizontal="center"/>
    </xf>
    <xf numFmtId="0" fontId="3" fillId="3" borderId="1" xfId="0" applyFont="1" applyFill="1" applyBorder="1"/>
    <xf numFmtId="0" fontId="5" fillId="4" borderId="1" xfId="0" applyFont="1" applyFill="1" applyBorder="1" applyAlignment="1">
      <alignment wrapText="1"/>
    </xf>
    <xf numFmtId="0" fontId="1" fillId="0" borderId="5" xfId="0" applyFont="1" applyFill="1" applyBorder="1" applyAlignment="1">
      <alignment wrapText="1"/>
    </xf>
    <xf numFmtId="0" fontId="1" fillId="0" borderId="3" xfId="0" applyFont="1" applyFill="1" applyBorder="1" applyAlignment="1">
      <alignment wrapText="1"/>
    </xf>
    <xf numFmtId="0" fontId="1" fillId="0" borderId="1" xfId="0" applyFont="1" applyFill="1" applyBorder="1" applyAlignment="1">
      <alignment wrapText="1"/>
    </xf>
    <xf numFmtId="164" fontId="5" fillId="4" borderId="5" xfId="0" applyNumberFormat="1" applyFont="1" applyFill="1" applyBorder="1" applyAlignment="1">
      <alignment horizontal="center" wrapText="1"/>
    </xf>
    <xf numFmtId="49" fontId="5" fillId="4" borderId="5" xfId="0" applyNumberFormat="1" applyFont="1" applyFill="1" applyBorder="1" applyAlignment="1">
      <alignment horizontal="center" wrapText="1"/>
    </xf>
    <xf numFmtId="0" fontId="1" fillId="4" borderId="1" xfId="0" applyFont="1" applyFill="1" applyBorder="1" applyAlignment="1">
      <alignment wrapText="1"/>
    </xf>
    <xf numFmtId="14" fontId="5" fillId="0" borderId="1" xfId="0" applyNumberFormat="1" applyFont="1" applyFill="1" applyBorder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67"/>
  <sheetViews>
    <sheetView tabSelected="1" zoomScale="80" zoomScaleNormal="80" workbookViewId="0"/>
  </sheetViews>
  <sheetFormatPr baseColWidth="10" defaultColWidth="8.88671875" defaultRowHeight="14.4" x14ac:dyDescent="0.3"/>
  <cols>
    <col min="1" max="1" width="8" bestFit="1" customWidth="1"/>
    <col min="2" max="2" width="36.33203125" bestFit="1" customWidth="1"/>
    <col min="3" max="3" width="38.5546875" bestFit="1" customWidth="1"/>
    <col min="4" max="4" width="14.33203125" bestFit="1" customWidth="1"/>
    <col min="5" max="5" width="74" customWidth="1"/>
    <col min="6" max="6" width="63" customWidth="1"/>
    <col min="7" max="7" width="18.33203125" customWidth="1"/>
    <col min="8" max="8" width="11.6640625" customWidth="1"/>
    <col min="9" max="9" width="45.6640625" bestFit="1" customWidth="1"/>
    <col min="10" max="10" width="74.5546875" bestFit="1" customWidth="1"/>
    <col min="11" max="11" width="75" bestFit="1" customWidth="1"/>
    <col min="12" max="12" width="73.33203125" bestFit="1" customWidth="1"/>
    <col min="13" max="13" width="17.5546875" bestFit="1" customWidth="1"/>
    <col min="14" max="14" width="20.109375" bestFit="1" customWidth="1"/>
    <col min="15" max="15" width="50" customWidth="1"/>
    <col min="16" max="16384" width="8.88671875" style="14"/>
  </cols>
  <sheetData>
    <row r="1" spans="1:32" customFormat="1" x14ac:dyDescent="0.3">
      <c r="A1" t="s">
        <v>0</v>
      </c>
      <c r="P1" s="8"/>
      <c r="Q1" s="8"/>
      <c r="R1" s="8"/>
      <c r="S1" s="8"/>
      <c r="T1" s="8"/>
      <c r="U1" s="8"/>
      <c r="V1" s="8"/>
      <c r="W1" s="8"/>
      <c r="X1" s="8"/>
    </row>
    <row r="2" spans="1:32" customFormat="1" x14ac:dyDescent="0.3">
      <c r="A2" s="29" t="s">
        <v>1</v>
      </c>
      <c r="B2" s="28"/>
      <c r="C2" s="28"/>
      <c r="D2" s="29" t="s">
        <v>2</v>
      </c>
      <c r="E2" s="28"/>
      <c r="F2" s="28"/>
      <c r="G2" s="29" t="s">
        <v>3</v>
      </c>
      <c r="H2" s="28"/>
      <c r="I2" s="28"/>
      <c r="Q2" s="8"/>
      <c r="R2" s="8"/>
      <c r="S2" s="8"/>
      <c r="T2" s="8"/>
      <c r="U2" s="8"/>
      <c r="V2" s="8"/>
      <c r="W2" s="8"/>
      <c r="X2" s="8"/>
    </row>
    <row r="3" spans="1:32" customFormat="1" x14ac:dyDescent="0.3">
      <c r="A3" s="30" t="s">
        <v>4</v>
      </c>
      <c r="B3" s="28"/>
      <c r="C3" s="28"/>
      <c r="D3" s="30" t="s">
        <v>5</v>
      </c>
      <c r="E3" s="28"/>
      <c r="F3" s="28"/>
      <c r="G3" s="30" t="s">
        <v>4</v>
      </c>
      <c r="H3" s="28"/>
      <c r="I3" s="28"/>
      <c r="P3" s="8"/>
      <c r="Q3" s="8"/>
      <c r="R3" s="8"/>
      <c r="S3" s="8"/>
      <c r="T3" s="8"/>
      <c r="U3" s="8"/>
      <c r="V3" s="8"/>
      <c r="W3" s="8"/>
      <c r="X3" s="8"/>
    </row>
    <row r="4" spans="1:32" customFormat="1" hidden="1" x14ac:dyDescent="0.3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7</v>
      </c>
      <c r="H4" t="s">
        <v>6</v>
      </c>
      <c r="I4" t="s">
        <v>6</v>
      </c>
      <c r="J4" t="s">
        <v>9</v>
      </c>
      <c r="K4" t="s">
        <v>10</v>
      </c>
      <c r="L4" t="s">
        <v>9</v>
      </c>
      <c r="M4" t="s">
        <v>7</v>
      </c>
      <c r="N4" t="s">
        <v>11</v>
      </c>
      <c r="O4" t="s">
        <v>12</v>
      </c>
      <c r="P4" s="8"/>
      <c r="Q4" s="8"/>
      <c r="R4" s="8"/>
      <c r="S4" s="8"/>
      <c r="T4" s="8"/>
      <c r="U4" s="8"/>
      <c r="V4" s="8"/>
      <c r="W4" s="8"/>
      <c r="X4" s="8"/>
    </row>
    <row r="5" spans="1:32" customFormat="1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s="8"/>
      <c r="Q5" s="8"/>
      <c r="R5" s="8"/>
      <c r="S5" s="8"/>
      <c r="T5" s="8"/>
      <c r="U5" s="8"/>
      <c r="V5" s="8"/>
      <c r="W5" s="8"/>
      <c r="X5" s="8"/>
    </row>
    <row r="6" spans="1:32" customFormat="1" x14ac:dyDescent="0.3">
      <c r="A6" s="27" t="s">
        <v>28</v>
      </c>
      <c r="B6" s="28"/>
      <c r="C6" s="28"/>
      <c r="D6" s="28"/>
      <c r="E6" s="28"/>
      <c r="F6" s="28"/>
      <c r="G6" s="28"/>
      <c r="H6" s="28"/>
      <c r="I6" s="28"/>
      <c r="J6" s="28"/>
      <c r="K6" s="28"/>
      <c r="L6" s="28"/>
      <c r="M6" s="28"/>
      <c r="N6" s="28"/>
      <c r="O6" s="28"/>
      <c r="P6" s="8"/>
      <c r="Q6" s="8"/>
      <c r="R6" s="8"/>
      <c r="S6" s="8"/>
      <c r="T6" s="8"/>
      <c r="U6" s="8"/>
      <c r="V6" s="8"/>
      <c r="W6" s="8"/>
      <c r="X6" s="8"/>
    </row>
    <row r="7" spans="1:32" customFormat="1" ht="27" x14ac:dyDescent="0.3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  <c r="O7" s="9" t="s">
        <v>43</v>
      </c>
      <c r="P7" s="8"/>
      <c r="Q7" s="8"/>
      <c r="R7" s="8"/>
      <c r="S7" s="8"/>
      <c r="T7" s="8"/>
      <c r="U7" s="8"/>
      <c r="V7" s="8"/>
      <c r="W7" s="8"/>
      <c r="X7" s="8"/>
    </row>
    <row r="8" spans="1:32" s="21" customFormat="1" x14ac:dyDescent="0.3">
      <c r="A8" s="16">
        <v>2026</v>
      </c>
      <c r="B8" s="25">
        <v>46082</v>
      </c>
      <c r="C8" s="26">
        <v>46112</v>
      </c>
      <c r="D8" s="6">
        <v>8565.44</v>
      </c>
      <c r="E8" s="7" t="s">
        <v>111</v>
      </c>
      <c r="F8" s="6" t="s">
        <v>56</v>
      </c>
      <c r="G8" s="23">
        <v>46083</v>
      </c>
      <c r="H8" s="24" t="s">
        <v>124</v>
      </c>
      <c r="I8" s="32" t="s">
        <v>50</v>
      </c>
      <c r="J8" s="4" t="s">
        <v>46</v>
      </c>
      <c r="K8" s="18" t="s">
        <v>80</v>
      </c>
      <c r="L8" s="19" t="s">
        <v>44</v>
      </c>
      <c r="M8" s="17">
        <v>46122</v>
      </c>
      <c r="N8" s="17">
        <v>46122</v>
      </c>
      <c r="O8" s="20" t="s">
        <v>45</v>
      </c>
    </row>
    <row r="9" spans="1:32" customFormat="1" x14ac:dyDescent="0.3">
      <c r="A9" s="16">
        <v>2026</v>
      </c>
      <c r="B9" s="25">
        <v>46082</v>
      </c>
      <c r="C9" s="26">
        <v>46112</v>
      </c>
      <c r="D9" s="6">
        <v>430</v>
      </c>
      <c r="E9" s="7" t="s">
        <v>112</v>
      </c>
      <c r="F9" s="6" t="s">
        <v>57</v>
      </c>
      <c r="G9" s="23">
        <v>46084</v>
      </c>
      <c r="H9" s="24" t="s">
        <v>125</v>
      </c>
      <c r="I9" s="32" t="s">
        <v>53</v>
      </c>
      <c r="J9" s="4" t="s">
        <v>46</v>
      </c>
      <c r="K9" s="18" t="s">
        <v>80</v>
      </c>
      <c r="L9" s="2" t="s">
        <v>44</v>
      </c>
      <c r="M9" s="17">
        <v>46122</v>
      </c>
      <c r="N9" s="17">
        <v>46122</v>
      </c>
      <c r="O9" s="10" t="s">
        <v>45</v>
      </c>
      <c r="P9" s="8"/>
      <c r="Q9" s="8"/>
      <c r="R9" s="8"/>
      <c r="S9" s="8"/>
      <c r="T9" s="8"/>
      <c r="U9" s="8"/>
      <c r="V9" s="8"/>
      <c r="W9" s="8"/>
      <c r="X9" s="8"/>
      <c r="Y9" s="3"/>
      <c r="Z9" s="3"/>
      <c r="AA9" s="3"/>
      <c r="AB9" s="3"/>
      <c r="AC9" s="3"/>
      <c r="AD9" s="3"/>
      <c r="AE9" s="3"/>
      <c r="AF9" s="3"/>
    </row>
    <row r="10" spans="1:32" customFormat="1" x14ac:dyDescent="0.3">
      <c r="A10" s="16">
        <v>2026</v>
      </c>
      <c r="B10" s="25">
        <v>46082</v>
      </c>
      <c r="C10" s="26">
        <v>46112</v>
      </c>
      <c r="D10" s="6">
        <v>650</v>
      </c>
      <c r="E10" s="7" t="s">
        <v>48</v>
      </c>
      <c r="F10" s="6" t="s">
        <v>57</v>
      </c>
      <c r="G10" s="23">
        <v>46084</v>
      </c>
      <c r="H10" s="24" t="s">
        <v>126</v>
      </c>
      <c r="I10" s="32" t="s">
        <v>53</v>
      </c>
      <c r="J10" s="4" t="s">
        <v>46</v>
      </c>
      <c r="K10" s="18" t="s">
        <v>80</v>
      </c>
      <c r="L10" s="2" t="s">
        <v>44</v>
      </c>
      <c r="M10" s="17">
        <v>46122</v>
      </c>
      <c r="N10" s="17">
        <v>46122</v>
      </c>
      <c r="O10" s="10" t="s">
        <v>45</v>
      </c>
      <c r="P10" s="8"/>
      <c r="Q10" s="8"/>
      <c r="R10" s="8"/>
      <c r="S10" s="8"/>
      <c r="T10" s="8"/>
      <c r="U10" s="8"/>
      <c r="V10" s="8"/>
      <c r="W10" s="8"/>
      <c r="X10" s="8"/>
      <c r="Y10" s="3"/>
      <c r="Z10" s="3"/>
      <c r="AA10" s="3"/>
      <c r="AB10" s="3"/>
      <c r="AC10" s="3"/>
      <c r="AD10" s="3"/>
      <c r="AE10" s="3"/>
      <c r="AF10" s="3"/>
    </row>
    <row r="11" spans="1:32" customFormat="1" x14ac:dyDescent="0.3">
      <c r="A11" s="16">
        <v>2026</v>
      </c>
      <c r="B11" s="25">
        <v>46082</v>
      </c>
      <c r="C11" s="26">
        <v>46112</v>
      </c>
      <c r="D11" s="6">
        <v>5025</v>
      </c>
      <c r="E11" s="7" t="s">
        <v>54</v>
      </c>
      <c r="F11" s="6" t="s">
        <v>57</v>
      </c>
      <c r="G11" s="23">
        <v>46084</v>
      </c>
      <c r="H11" s="24" t="s">
        <v>127</v>
      </c>
      <c r="I11" s="32" t="s">
        <v>53</v>
      </c>
      <c r="J11" s="4" t="s">
        <v>46</v>
      </c>
      <c r="K11" s="18" t="s">
        <v>80</v>
      </c>
      <c r="L11" s="2" t="s">
        <v>44</v>
      </c>
      <c r="M11" s="17">
        <v>46122</v>
      </c>
      <c r="N11" s="17">
        <v>46122</v>
      </c>
      <c r="O11" s="10" t="s">
        <v>45</v>
      </c>
      <c r="P11" s="8"/>
      <c r="Q11" s="8"/>
      <c r="R11" s="8"/>
      <c r="S11" s="8"/>
      <c r="T11" s="8"/>
      <c r="U11" s="8"/>
      <c r="V11" s="8"/>
      <c r="W11" s="8"/>
      <c r="X11" s="8"/>
      <c r="Y11" s="3"/>
      <c r="Z11" s="3"/>
      <c r="AA11" s="3"/>
      <c r="AB11" s="3"/>
      <c r="AC11" s="3"/>
      <c r="AD11" s="3"/>
      <c r="AE11" s="3"/>
      <c r="AF11" s="3"/>
    </row>
    <row r="12" spans="1:32" customFormat="1" x14ac:dyDescent="0.3">
      <c r="A12" s="16">
        <v>2026</v>
      </c>
      <c r="B12" s="25">
        <v>46082</v>
      </c>
      <c r="C12" s="26">
        <v>46112</v>
      </c>
      <c r="D12" s="6">
        <v>650</v>
      </c>
      <c r="E12" s="7" t="s">
        <v>76</v>
      </c>
      <c r="F12" s="6" t="s">
        <v>57</v>
      </c>
      <c r="G12" s="23">
        <v>46084</v>
      </c>
      <c r="H12" s="24" t="s">
        <v>128</v>
      </c>
      <c r="I12" s="32" t="s">
        <v>53</v>
      </c>
      <c r="J12" s="4" t="s">
        <v>46</v>
      </c>
      <c r="K12" s="18" t="s">
        <v>80</v>
      </c>
      <c r="L12" s="2" t="s">
        <v>44</v>
      </c>
      <c r="M12" s="17">
        <v>46122</v>
      </c>
      <c r="N12" s="17">
        <v>46122</v>
      </c>
      <c r="O12" s="10" t="s">
        <v>45</v>
      </c>
      <c r="P12" s="8"/>
      <c r="Q12" s="8"/>
      <c r="R12" s="8"/>
      <c r="S12" s="8"/>
      <c r="T12" s="8"/>
      <c r="U12" s="8"/>
      <c r="V12" s="8"/>
      <c r="W12" s="8"/>
      <c r="X12" s="8"/>
      <c r="Y12" s="3"/>
      <c r="Z12" s="3"/>
      <c r="AA12" s="3"/>
      <c r="AB12" s="3"/>
      <c r="AC12" s="3"/>
      <c r="AD12" s="3"/>
      <c r="AE12" s="3"/>
      <c r="AF12" s="3"/>
    </row>
    <row r="13" spans="1:32" customFormat="1" x14ac:dyDescent="0.3">
      <c r="A13" s="16">
        <v>2026</v>
      </c>
      <c r="B13" s="25">
        <v>46082</v>
      </c>
      <c r="C13" s="26">
        <v>46112</v>
      </c>
      <c r="D13" s="6">
        <v>4783.18</v>
      </c>
      <c r="E13" s="7" t="s">
        <v>81</v>
      </c>
      <c r="F13" s="13" t="s">
        <v>129</v>
      </c>
      <c r="G13" s="23">
        <v>46084</v>
      </c>
      <c r="H13" s="24" t="s">
        <v>130</v>
      </c>
      <c r="I13" s="32" t="s">
        <v>50</v>
      </c>
      <c r="J13" s="4" t="s">
        <v>46</v>
      </c>
      <c r="K13" s="18" t="s">
        <v>80</v>
      </c>
      <c r="L13" s="2" t="s">
        <v>44</v>
      </c>
      <c r="M13" s="17">
        <v>46122</v>
      </c>
      <c r="N13" s="17">
        <v>46122</v>
      </c>
      <c r="O13" s="10" t="s">
        <v>45</v>
      </c>
      <c r="P13" s="8"/>
      <c r="Q13" s="8"/>
      <c r="R13" s="8"/>
      <c r="S13" s="8"/>
      <c r="T13" s="8"/>
      <c r="U13" s="8"/>
      <c r="V13" s="8"/>
      <c r="W13" s="8"/>
      <c r="X13" s="8"/>
      <c r="Y13" s="3"/>
      <c r="Z13" s="3"/>
      <c r="AA13" s="3"/>
      <c r="AB13" s="3"/>
      <c r="AC13" s="3"/>
      <c r="AD13" s="3"/>
      <c r="AE13" s="3"/>
      <c r="AF13" s="3"/>
    </row>
    <row r="14" spans="1:32" customFormat="1" x14ac:dyDescent="0.3">
      <c r="A14" s="16">
        <v>2026</v>
      </c>
      <c r="B14" s="25">
        <v>46082</v>
      </c>
      <c r="C14" s="26">
        <v>46112</v>
      </c>
      <c r="D14" s="6">
        <v>52618.400000000001</v>
      </c>
      <c r="E14" s="7" t="s">
        <v>82</v>
      </c>
      <c r="F14" s="13" t="s">
        <v>129</v>
      </c>
      <c r="G14" s="23">
        <v>46084</v>
      </c>
      <c r="H14" s="24" t="s">
        <v>131</v>
      </c>
      <c r="I14" s="32" t="s">
        <v>50</v>
      </c>
      <c r="J14" s="4" t="s">
        <v>46</v>
      </c>
      <c r="K14" s="18" t="s">
        <v>80</v>
      </c>
      <c r="L14" s="2" t="s">
        <v>44</v>
      </c>
      <c r="M14" s="17">
        <v>46122</v>
      </c>
      <c r="N14" s="17">
        <v>46122</v>
      </c>
      <c r="O14" s="10" t="s">
        <v>45</v>
      </c>
      <c r="P14" s="8"/>
      <c r="Q14" s="8"/>
      <c r="R14" s="8"/>
      <c r="S14" s="8"/>
      <c r="T14" s="8"/>
      <c r="U14" s="8"/>
      <c r="V14" s="8"/>
      <c r="W14" s="8"/>
      <c r="X14" s="8"/>
      <c r="Y14" s="3"/>
      <c r="Z14" s="3"/>
      <c r="AA14" s="3"/>
      <c r="AB14" s="3"/>
      <c r="AC14" s="3"/>
      <c r="AD14" s="3"/>
      <c r="AE14" s="3"/>
      <c r="AF14" s="3"/>
    </row>
    <row r="15" spans="1:32" customFormat="1" x14ac:dyDescent="0.3">
      <c r="A15" s="16">
        <v>2026</v>
      </c>
      <c r="B15" s="25">
        <v>46082</v>
      </c>
      <c r="C15" s="26">
        <v>46112</v>
      </c>
      <c r="D15" s="6">
        <v>430</v>
      </c>
      <c r="E15" s="6" t="s">
        <v>73</v>
      </c>
      <c r="F15" s="6" t="s">
        <v>57</v>
      </c>
      <c r="G15" s="23">
        <v>46086</v>
      </c>
      <c r="H15" s="24" t="s">
        <v>132</v>
      </c>
      <c r="I15" s="32" t="s">
        <v>53</v>
      </c>
      <c r="J15" s="4" t="s">
        <v>46</v>
      </c>
      <c r="K15" s="18" t="s">
        <v>80</v>
      </c>
      <c r="L15" s="2" t="s">
        <v>44</v>
      </c>
      <c r="M15" s="17">
        <v>46122</v>
      </c>
      <c r="N15" s="17">
        <v>46122</v>
      </c>
      <c r="O15" s="2" t="s">
        <v>45</v>
      </c>
      <c r="P15" s="8"/>
      <c r="Q15" s="8"/>
      <c r="R15" s="8"/>
      <c r="S15" s="8"/>
      <c r="T15" s="8"/>
      <c r="U15" s="8"/>
      <c r="V15" s="8"/>
      <c r="W15" s="8"/>
      <c r="X15" s="8"/>
      <c r="Y15" s="3"/>
      <c r="Z15" s="3"/>
      <c r="AA15" s="3"/>
      <c r="AB15" s="3"/>
      <c r="AC15" s="3"/>
      <c r="AD15" s="3"/>
      <c r="AE15" s="3"/>
      <c r="AF15" s="3"/>
    </row>
    <row r="16" spans="1:32" customFormat="1" x14ac:dyDescent="0.3">
      <c r="A16" s="16">
        <v>2026</v>
      </c>
      <c r="B16" s="25">
        <v>46082</v>
      </c>
      <c r="C16" s="26">
        <v>46112</v>
      </c>
      <c r="D16" s="6">
        <v>430</v>
      </c>
      <c r="E16" s="6" t="s">
        <v>72</v>
      </c>
      <c r="F16" s="6" t="s">
        <v>57</v>
      </c>
      <c r="G16" s="23">
        <v>46086</v>
      </c>
      <c r="H16" s="24" t="s">
        <v>133</v>
      </c>
      <c r="I16" s="32" t="s">
        <v>53</v>
      </c>
      <c r="J16" s="4" t="s">
        <v>46</v>
      </c>
      <c r="K16" s="18" t="s">
        <v>80</v>
      </c>
      <c r="L16" s="2" t="s">
        <v>44</v>
      </c>
      <c r="M16" s="17">
        <v>46122</v>
      </c>
      <c r="N16" s="17">
        <v>46122</v>
      </c>
      <c r="O16" s="10" t="s">
        <v>45</v>
      </c>
      <c r="P16" s="8"/>
      <c r="Q16" s="8"/>
      <c r="R16" s="8"/>
      <c r="S16" s="8"/>
      <c r="T16" s="8"/>
      <c r="U16" s="8"/>
      <c r="V16" s="8"/>
      <c r="W16" s="8"/>
      <c r="X16" s="8"/>
      <c r="Y16" s="3"/>
      <c r="Z16" s="3"/>
      <c r="AA16" s="3"/>
      <c r="AB16" s="3"/>
      <c r="AC16" s="3"/>
      <c r="AD16" s="3"/>
      <c r="AE16" s="3"/>
      <c r="AF16" s="3"/>
    </row>
    <row r="17" spans="1:32" customFormat="1" x14ac:dyDescent="0.3">
      <c r="A17" s="16">
        <v>2026</v>
      </c>
      <c r="B17" s="25">
        <v>46082</v>
      </c>
      <c r="C17" s="26">
        <v>46112</v>
      </c>
      <c r="D17" s="6">
        <v>8565.44</v>
      </c>
      <c r="E17" s="6" t="s">
        <v>111</v>
      </c>
      <c r="F17" s="7" t="s">
        <v>56</v>
      </c>
      <c r="G17" s="23">
        <v>46086</v>
      </c>
      <c r="H17" s="24" t="s">
        <v>134</v>
      </c>
      <c r="I17" s="32" t="s">
        <v>50</v>
      </c>
      <c r="J17" s="4" t="s">
        <v>46</v>
      </c>
      <c r="K17" s="18" t="s">
        <v>80</v>
      </c>
      <c r="L17" s="2" t="s">
        <v>44</v>
      </c>
      <c r="M17" s="17">
        <v>46122</v>
      </c>
      <c r="N17" s="17">
        <v>46122</v>
      </c>
      <c r="O17" s="10" t="s">
        <v>45</v>
      </c>
      <c r="P17" s="8"/>
      <c r="Q17" s="8"/>
      <c r="R17" s="8"/>
      <c r="S17" s="8"/>
      <c r="T17" s="8"/>
      <c r="U17" s="8"/>
      <c r="V17" s="8"/>
      <c r="W17" s="8"/>
      <c r="X17" s="8"/>
      <c r="Y17" s="3"/>
      <c r="Z17" s="3"/>
      <c r="AA17" s="3"/>
      <c r="AB17" s="3"/>
      <c r="AC17" s="3"/>
      <c r="AD17" s="3"/>
      <c r="AE17" s="3"/>
      <c r="AF17" s="3"/>
    </row>
    <row r="18" spans="1:32" customFormat="1" x14ac:dyDescent="0.3">
      <c r="A18" s="16">
        <v>2026</v>
      </c>
      <c r="B18" s="25">
        <v>46082</v>
      </c>
      <c r="C18" s="26">
        <v>46112</v>
      </c>
      <c r="D18" s="6">
        <v>17638.400000000001</v>
      </c>
      <c r="E18" s="6" t="s">
        <v>113</v>
      </c>
      <c r="F18" s="6" t="s">
        <v>56</v>
      </c>
      <c r="G18" s="23">
        <v>46086</v>
      </c>
      <c r="H18" s="24" t="s">
        <v>135</v>
      </c>
      <c r="I18" s="32" t="s">
        <v>50</v>
      </c>
      <c r="J18" s="4" t="s">
        <v>46</v>
      </c>
      <c r="K18" s="18" t="s">
        <v>80</v>
      </c>
      <c r="L18" s="2" t="s">
        <v>44</v>
      </c>
      <c r="M18" s="17">
        <v>46122</v>
      </c>
      <c r="N18" s="17">
        <v>46122</v>
      </c>
      <c r="O18" s="2" t="s">
        <v>45</v>
      </c>
      <c r="P18" s="8"/>
      <c r="Q18" s="8"/>
      <c r="R18" s="8"/>
      <c r="S18" s="8"/>
      <c r="T18" s="8"/>
      <c r="U18" s="8"/>
      <c r="V18" s="8"/>
      <c r="W18" s="8"/>
      <c r="X18" s="8"/>
      <c r="Y18" s="3"/>
      <c r="Z18" s="3"/>
      <c r="AA18" s="3"/>
      <c r="AB18" s="3"/>
      <c r="AC18" s="3"/>
      <c r="AD18" s="3"/>
      <c r="AE18" s="3"/>
      <c r="AF18" s="3"/>
    </row>
    <row r="19" spans="1:32" customFormat="1" x14ac:dyDescent="0.3">
      <c r="A19" s="16">
        <v>2026</v>
      </c>
      <c r="B19" s="25">
        <v>46082</v>
      </c>
      <c r="C19" s="26">
        <v>46112</v>
      </c>
      <c r="D19" s="6">
        <v>5600</v>
      </c>
      <c r="E19" s="6" t="s">
        <v>87</v>
      </c>
      <c r="F19" s="6" t="s">
        <v>56</v>
      </c>
      <c r="G19" s="23">
        <v>46086</v>
      </c>
      <c r="H19" s="24" t="s">
        <v>136</v>
      </c>
      <c r="I19" s="33" t="s">
        <v>51</v>
      </c>
      <c r="J19" s="4" t="s">
        <v>46</v>
      </c>
      <c r="K19" s="18" t="s">
        <v>80</v>
      </c>
      <c r="L19" s="2" t="s">
        <v>44</v>
      </c>
      <c r="M19" s="17">
        <v>46122</v>
      </c>
      <c r="N19" s="17">
        <v>46122</v>
      </c>
      <c r="O19" s="10" t="s">
        <v>45</v>
      </c>
      <c r="P19" s="8"/>
      <c r="Q19" s="8"/>
      <c r="R19" s="8"/>
      <c r="S19" s="8"/>
      <c r="T19" s="8"/>
      <c r="U19" s="8"/>
      <c r="V19" s="8"/>
      <c r="W19" s="8"/>
      <c r="X19" s="8"/>
      <c r="Y19" s="3"/>
      <c r="Z19" s="3"/>
      <c r="AA19" s="3"/>
      <c r="AB19" s="3"/>
      <c r="AC19" s="3"/>
      <c r="AD19" s="3"/>
      <c r="AE19" s="3"/>
      <c r="AF19" s="3"/>
    </row>
    <row r="20" spans="1:32" customFormat="1" x14ac:dyDescent="0.3">
      <c r="A20" s="16">
        <v>2026</v>
      </c>
      <c r="B20" s="25">
        <v>46082</v>
      </c>
      <c r="C20" s="26">
        <v>46112</v>
      </c>
      <c r="D20" s="6">
        <v>918</v>
      </c>
      <c r="E20" s="6" t="s">
        <v>114</v>
      </c>
      <c r="F20" s="6" t="s">
        <v>56</v>
      </c>
      <c r="G20" s="23">
        <v>46086</v>
      </c>
      <c r="H20" s="24" t="s">
        <v>137</v>
      </c>
      <c r="I20" s="33" t="s">
        <v>50</v>
      </c>
      <c r="J20" s="4" t="s">
        <v>46</v>
      </c>
      <c r="K20" s="18" t="s">
        <v>80</v>
      </c>
      <c r="L20" s="2" t="s">
        <v>44</v>
      </c>
      <c r="M20" s="17">
        <v>46122</v>
      </c>
      <c r="N20" s="17">
        <v>46122</v>
      </c>
      <c r="O20" s="10" t="s">
        <v>45</v>
      </c>
      <c r="P20" s="8"/>
      <c r="Q20" s="8"/>
      <c r="R20" s="8"/>
      <c r="S20" s="8"/>
      <c r="T20" s="8"/>
      <c r="U20" s="8"/>
      <c r="V20" s="8"/>
      <c r="W20" s="8"/>
      <c r="X20" s="8"/>
      <c r="Y20" s="3"/>
      <c r="Z20" s="3"/>
      <c r="AA20" s="3"/>
      <c r="AB20" s="3"/>
      <c r="AC20" s="3"/>
      <c r="AD20" s="3"/>
      <c r="AE20" s="3"/>
      <c r="AF20" s="3"/>
    </row>
    <row r="21" spans="1:32" customFormat="1" x14ac:dyDescent="0.3">
      <c r="A21" s="16">
        <v>2026</v>
      </c>
      <c r="B21" s="25">
        <v>46082</v>
      </c>
      <c r="C21" s="26">
        <v>46112</v>
      </c>
      <c r="D21" s="6">
        <v>6430</v>
      </c>
      <c r="E21" s="6" t="s">
        <v>84</v>
      </c>
      <c r="F21" s="6" t="s">
        <v>56</v>
      </c>
      <c r="G21" s="23">
        <v>46086</v>
      </c>
      <c r="H21" s="24" t="s">
        <v>138</v>
      </c>
      <c r="I21" s="33" t="s">
        <v>50</v>
      </c>
      <c r="J21" s="4" t="s">
        <v>46</v>
      </c>
      <c r="K21" s="18" t="s">
        <v>80</v>
      </c>
      <c r="L21" s="2" t="s">
        <v>44</v>
      </c>
      <c r="M21" s="17">
        <v>46122</v>
      </c>
      <c r="N21" s="17">
        <v>46122</v>
      </c>
      <c r="O21" s="10" t="s">
        <v>45</v>
      </c>
      <c r="P21" s="8"/>
      <c r="Q21" s="8"/>
      <c r="R21" s="8"/>
      <c r="S21" s="8"/>
      <c r="T21" s="8"/>
      <c r="U21" s="8"/>
      <c r="V21" s="8"/>
      <c r="W21" s="8"/>
      <c r="X21" s="8"/>
      <c r="Y21" s="3"/>
      <c r="Z21" s="3"/>
      <c r="AA21" s="3"/>
      <c r="AB21" s="3"/>
      <c r="AC21" s="3"/>
      <c r="AD21" s="3"/>
      <c r="AE21" s="3"/>
      <c r="AF21" s="3"/>
    </row>
    <row r="22" spans="1:32" customFormat="1" x14ac:dyDescent="0.3">
      <c r="A22" s="16">
        <v>2026</v>
      </c>
      <c r="B22" s="25">
        <v>46082</v>
      </c>
      <c r="C22" s="26">
        <v>46112</v>
      </c>
      <c r="D22" s="6">
        <v>1897.29</v>
      </c>
      <c r="E22" s="6" t="s">
        <v>115</v>
      </c>
      <c r="F22" s="6" t="s">
        <v>56</v>
      </c>
      <c r="G22" s="23">
        <v>46086</v>
      </c>
      <c r="H22" s="24" t="s">
        <v>139</v>
      </c>
      <c r="I22" s="33" t="s">
        <v>50</v>
      </c>
      <c r="J22" s="4" t="s">
        <v>46</v>
      </c>
      <c r="K22" s="18" t="s">
        <v>80</v>
      </c>
      <c r="L22" s="2" t="s">
        <v>44</v>
      </c>
      <c r="M22" s="17">
        <v>46122</v>
      </c>
      <c r="N22" s="17">
        <v>46122</v>
      </c>
      <c r="O22" s="10" t="s">
        <v>45</v>
      </c>
      <c r="P22" s="8"/>
      <c r="Q22" s="8"/>
      <c r="R22" s="8"/>
      <c r="S22" s="8"/>
      <c r="T22" s="8"/>
      <c r="U22" s="8"/>
      <c r="V22" s="8"/>
      <c r="W22" s="8"/>
      <c r="X22" s="8"/>
      <c r="Y22" s="3"/>
      <c r="Z22" s="3"/>
      <c r="AA22" s="3"/>
      <c r="AB22" s="3"/>
      <c r="AC22" s="3"/>
      <c r="AD22" s="3"/>
      <c r="AE22" s="3"/>
      <c r="AF22" s="3"/>
    </row>
    <row r="23" spans="1:32" customFormat="1" x14ac:dyDescent="0.3">
      <c r="A23" s="16">
        <v>2026</v>
      </c>
      <c r="B23" s="25">
        <v>46082</v>
      </c>
      <c r="C23" s="26">
        <v>46112</v>
      </c>
      <c r="D23" s="6">
        <v>18141.080000000002</v>
      </c>
      <c r="E23" s="6" t="s">
        <v>66</v>
      </c>
      <c r="F23" s="6" t="s">
        <v>56</v>
      </c>
      <c r="G23" s="23">
        <v>46086</v>
      </c>
      <c r="H23" s="24" t="s">
        <v>140</v>
      </c>
      <c r="I23" s="33" t="s">
        <v>50</v>
      </c>
      <c r="J23" s="4" t="s">
        <v>46</v>
      </c>
      <c r="K23" s="18" t="s">
        <v>80</v>
      </c>
      <c r="L23" s="2" t="s">
        <v>44</v>
      </c>
      <c r="M23" s="17">
        <v>46122</v>
      </c>
      <c r="N23" s="17">
        <v>46122</v>
      </c>
      <c r="O23" s="10" t="s">
        <v>45</v>
      </c>
      <c r="P23" s="8"/>
      <c r="Q23" s="8"/>
      <c r="R23" s="8"/>
      <c r="S23" s="8"/>
      <c r="T23" s="8"/>
      <c r="U23" s="8"/>
      <c r="V23" s="8"/>
      <c r="W23" s="8"/>
      <c r="X23" s="8"/>
      <c r="Y23" s="3"/>
      <c r="Z23" s="3"/>
      <c r="AA23" s="3"/>
      <c r="AB23" s="3"/>
      <c r="AC23" s="3"/>
      <c r="AD23" s="3"/>
      <c r="AE23" s="3"/>
      <c r="AF23" s="3"/>
    </row>
    <row r="24" spans="1:32" customFormat="1" x14ac:dyDescent="0.3">
      <c r="A24" s="16">
        <v>2026</v>
      </c>
      <c r="B24" s="25">
        <v>46082</v>
      </c>
      <c r="C24" s="26">
        <v>46112</v>
      </c>
      <c r="D24" s="6">
        <v>15029.57</v>
      </c>
      <c r="E24" s="6" t="s">
        <v>66</v>
      </c>
      <c r="F24" s="7" t="s">
        <v>56</v>
      </c>
      <c r="G24" s="23">
        <v>46086</v>
      </c>
      <c r="H24" s="24" t="s">
        <v>141</v>
      </c>
      <c r="I24" s="33" t="s">
        <v>50</v>
      </c>
      <c r="J24" s="4" t="s">
        <v>46</v>
      </c>
      <c r="K24" s="18" t="s">
        <v>80</v>
      </c>
      <c r="L24" s="2" t="s">
        <v>44</v>
      </c>
      <c r="M24" s="17">
        <v>46122</v>
      </c>
      <c r="N24" s="17">
        <v>46122</v>
      </c>
      <c r="O24" s="10" t="s">
        <v>45</v>
      </c>
      <c r="P24" s="8"/>
      <c r="Q24" s="8"/>
      <c r="R24" s="8"/>
      <c r="S24" s="8"/>
      <c r="T24" s="8"/>
      <c r="U24" s="8"/>
      <c r="V24" s="8"/>
      <c r="W24" s="8"/>
      <c r="X24" s="8"/>
      <c r="Y24" s="3"/>
      <c r="Z24" s="3"/>
      <c r="AA24" s="3"/>
      <c r="AB24" s="3"/>
      <c r="AC24" s="3"/>
      <c r="AD24" s="3"/>
      <c r="AE24" s="3"/>
      <c r="AF24" s="3"/>
    </row>
    <row r="25" spans="1:32" customFormat="1" x14ac:dyDescent="0.3">
      <c r="A25" s="16">
        <v>2026</v>
      </c>
      <c r="B25" s="25">
        <v>46082</v>
      </c>
      <c r="C25" s="26">
        <v>46112</v>
      </c>
      <c r="D25" s="6">
        <v>10977.34</v>
      </c>
      <c r="E25" s="6" t="s">
        <v>66</v>
      </c>
      <c r="F25" s="7" t="s">
        <v>56</v>
      </c>
      <c r="G25" s="23">
        <v>46086</v>
      </c>
      <c r="H25" s="24" t="s">
        <v>142</v>
      </c>
      <c r="I25" s="33" t="s">
        <v>50</v>
      </c>
      <c r="J25" s="4" t="s">
        <v>46</v>
      </c>
      <c r="K25" s="18" t="s">
        <v>80</v>
      </c>
      <c r="L25" s="2" t="s">
        <v>44</v>
      </c>
      <c r="M25" s="17">
        <v>46122</v>
      </c>
      <c r="N25" s="17">
        <v>46122</v>
      </c>
      <c r="O25" s="10" t="s">
        <v>45</v>
      </c>
      <c r="P25" s="8"/>
      <c r="Q25" s="8"/>
      <c r="R25" s="8"/>
      <c r="S25" s="8"/>
      <c r="T25" s="8"/>
      <c r="U25" s="8"/>
      <c r="V25" s="8"/>
      <c r="W25" s="8"/>
      <c r="X25" s="8"/>
      <c r="Y25" s="3"/>
      <c r="Z25" s="3"/>
      <c r="AA25" s="3"/>
      <c r="AB25" s="3"/>
      <c r="AC25" s="3"/>
      <c r="AD25" s="3"/>
      <c r="AE25" s="3"/>
      <c r="AF25" s="3"/>
    </row>
    <row r="26" spans="1:32" customFormat="1" x14ac:dyDescent="0.3">
      <c r="A26" s="16">
        <v>2026</v>
      </c>
      <c r="B26" s="25">
        <v>46082</v>
      </c>
      <c r="C26" s="26">
        <v>46112</v>
      </c>
      <c r="D26" s="6">
        <v>5804</v>
      </c>
      <c r="E26" s="6" t="s">
        <v>71</v>
      </c>
      <c r="F26" s="7" t="s">
        <v>56</v>
      </c>
      <c r="G26" s="23">
        <v>46087</v>
      </c>
      <c r="H26" s="24" t="s">
        <v>143</v>
      </c>
      <c r="I26" s="34" t="s">
        <v>51</v>
      </c>
      <c r="J26" s="4" t="s">
        <v>46</v>
      </c>
      <c r="K26" s="18" t="s">
        <v>80</v>
      </c>
      <c r="L26" s="2" t="s">
        <v>44</v>
      </c>
      <c r="M26" s="17">
        <v>46122</v>
      </c>
      <c r="N26" s="17">
        <v>46122</v>
      </c>
      <c r="O26" s="10" t="s">
        <v>45</v>
      </c>
      <c r="P26" s="8"/>
      <c r="Q26" s="8"/>
      <c r="R26" s="8"/>
      <c r="S26" s="8"/>
      <c r="T26" s="8"/>
      <c r="U26" s="8"/>
      <c r="V26" s="8"/>
      <c r="W26" s="8"/>
      <c r="X26" s="8"/>
      <c r="Y26" s="3"/>
      <c r="Z26" s="3"/>
      <c r="AA26" s="3"/>
      <c r="AB26" s="3"/>
      <c r="AC26" s="3"/>
      <c r="AD26" s="3"/>
      <c r="AE26" s="3"/>
      <c r="AF26" s="3"/>
    </row>
    <row r="27" spans="1:32" customFormat="1" x14ac:dyDescent="0.3">
      <c r="A27" s="16">
        <v>2026</v>
      </c>
      <c r="B27" s="25">
        <v>46082</v>
      </c>
      <c r="C27" s="26">
        <v>46112</v>
      </c>
      <c r="D27" s="6">
        <v>29020</v>
      </c>
      <c r="E27" s="6" t="s">
        <v>71</v>
      </c>
      <c r="F27" s="6" t="s">
        <v>56</v>
      </c>
      <c r="G27" s="23">
        <v>46087</v>
      </c>
      <c r="H27" s="24" t="s">
        <v>144</v>
      </c>
      <c r="I27" s="34" t="s">
        <v>50</v>
      </c>
      <c r="J27" s="4" t="s">
        <v>46</v>
      </c>
      <c r="K27" s="18" t="s">
        <v>80</v>
      </c>
      <c r="L27" s="2" t="s">
        <v>44</v>
      </c>
      <c r="M27" s="17">
        <v>46122</v>
      </c>
      <c r="N27" s="17">
        <v>46122</v>
      </c>
      <c r="O27" s="10" t="s">
        <v>45</v>
      </c>
      <c r="P27" s="8"/>
      <c r="Q27" s="8"/>
      <c r="R27" s="8"/>
      <c r="S27" s="8"/>
      <c r="T27" s="8"/>
      <c r="U27" s="8"/>
      <c r="V27" s="8"/>
      <c r="W27" s="8"/>
      <c r="X27" s="8"/>
      <c r="Y27" s="3"/>
      <c r="Z27" s="3"/>
      <c r="AA27" s="3"/>
      <c r="AB27" s="3"/>
      <c r="AC27" s="3"/>
      <c r="AD27" s="3"/>
      <c r="AE27" s="3"/>
      <c r="AF27" s="3"/>
    </row>
    <row r="28" spans="1:32" customFormat="1" x14ac:dyDescent="0.3">
      <c r="A28" s="16">
        <v>2026</v>
      </c>
      <c r="B28" s="25">
        <v>46082</v>
      </c>
      <c r="C28" s="26">
        <v>46112</v>
      </c>
      <c r="D28" s="6">
        <v>37726</v>
      </c>
      <c r="E28" s="6" t="s">
        <v>71</v>
      </c>
      <c r="F28" s="6" t="s">
        <v>56</v>
      </c>
      <c r="G28" s="23">
        <v>46087</v>
      </c>
      <c r="H28" s="24" t="s">
        <v>145</v>
      </c>
      <c r="I28" s="34" t="s">
        <v>50</v>
      </c>
      <c r="J28" s="4" t="s">
        <v>46</v>
      </c>
      <c r="K28" s="18" t="s">
        <v>80</v>
      </c>
      <c r="L28" s="2" t="s">
        <v>44</v>
      </c>
      <c r="M28" s="17">
        <v>46122</v>
      </c>
      <c r="N28" s="17">
        <v>46122</v>
      </c>
      <c r="O28" s="10" t="s">
        <v>45</v>
      </c>
      <c r="P28" s="8"/>
      <c r="Q28" s="8"/>
      <c r="R28" s="8"/>
      <c r="S28" s="8"/>
      <c r="T28" s="8"/>
      <c r="U28" s="8"/>
      <c r="V28" s="8"/>
      <c r="W28" s="8"/>
      <c r="X28" s="8"/>
      <c r="Y28" s="3"/>
      <c r="Z28" s="3"/>
      <c r="AA28" s="3"/>
      <c r="AB28" s="3"/>
      <c r="AC28" s="3"/>
      <c r="AD28" s="3"/>
      <c r="AE28" s="3"/>
      <c r="AF28" s="3"/>
    </row>
    <row r="29" spans="1:32" customFormat="1" x14ac:dyDescent="0.3">
      <c r="A29" s="16">
        <v>2026</v>
      </c>
      <c r="B29" s="25">
        <v>46082</v>
      </c>
      <c r="C29" s="26">
        <v>46112</v>
      </c>
      <c r="D29" s="31">
        <v>19781.98</v>
      </c>
      <c r="E29" s="31" t="s">
        <v>116</v>
      </c>
      <c r="F29" s="31" t="s">
        <v>56</v>
      </c>
      <c r="G29" s="35">
        <v>46090</v>
      </c>
      <c r="H29" s="36" t="s">
        <v>146</v>
      </c>
      <c r="I29" s="37" t="s">
        <v>50</v>
      </c>
      <c r="J29" s="4" t="s">
        <v>46</v>
      </c>
      <c r="K29" s="18" t="s">
        <v>80</v>
      </c>
      <c r="L29" s="2" t="s">
        <v>44</v>
      </c>
      <c r="M29" s="17">
        <v>46122</v>
      </c>
      <c r="N29" s="17">
        <v>46122</v>
      </c>
      <c r="O29" s="10" t="s">
        <v>45</v>
      </c>
      <c r="P29" s="8"/>
      <c r="Q29" s="8"/>
      <c r="R29" s="8"/>
      <c r="S29" s="8"/>
      <c r="T29" s="8"/>
      <c r="U29" s="8"/>
      <c r="V29" s="8"/>
      <c r="W29" s="8"/>
      <c r="X29" s="8"/>
      <c r="Y29" s="3"/>
      <c r="Z29" s="3"/>
      <c r="AA29" s="3"/>
      <c r="AB29" s="3"/>
      <c r="AC29" s="3"/>
      <c r="AD29" s="3"/>
      <c r="AE29" s="3"/>
      <c r="AF29" s="3"/>
    </row>
    <row r="30" spans="1:32" customFormat="1" x14ac:dyDescent="0.3">
      <c r="A30" s="16">
        <v>2026</v>
      </c>
      <c r="B30" s="25">
        <v>46082</v>
      </c>
      <c r="C30" s="26">
        <v>46112</v>
      </c>
      <c r="D30" s="6">
        <v>0</v>
      </c>
      <c r="E30" s="6" t="s">
        <v>68</v>
      </c>
      <c r="F30" s="6" t="s">
        <v>68</v>
      </c>
      <c r="G30" s="23">
        <v>46090</v>
      </c>
      <c r="H30" s="24" t="s">
        <v>147</v>
      </c>
      <c r="I30" s="34" t="s">
        <v>79</v>
      </c>
      <c r="J30" s="4" t="s">
        <v>46</v>
      </c>
      <c r="K30" s="18" t="s">
        <v>80</v>
      </c>
      <c r="L30" s="2" t="s">
        <v>44</v>
      </c>
      <c r="M30" s="17">
        <v>46122</v>
      </c>
      <c r="N30" s="17">
        <v>46122</v>
      </c>
      <c r="O30" s="10" t="s">
        <v>45</v>
      </c>
      <c r="P30" s="8"/>
      <c r="Q30" s="8"/>
      <c r="R30" s="8"/>
      <c r="S30" s="8"/>
      <c r="T30" s="8"/>
      <c r="U30" s="8"/>
      <c r="V30" s="8"/>
      <c r="W30" s="8"/>
      <c r="X30" s="8"/>
      <c r="Y30" s="3"/>
      <c r="Z30" s="3"/>
      <c r="AA30" s="3"/>
      <c r="AB30" s="3"/>
      <c r="AC30" s="3"/>
      <c r="AD30" s="3"/>
      <c r="AE30" s="3"/>
      <c r="AF30" s="3"/>
    </row>
    <row r="31" spans="1:32" customFormat="1" x14ac:dyDescent="0.3">
      <c r="A31" s="16">
        <v>2026</v>
      </c>
      <c r="B31" s="25">
        <v>46082</v>
      </c>
      <c r="C31" s="26">
        <v>46112</v>
      </c>
      <c r="D31" s="6">
        <v>256.31</v>
      </c>
      <c r="E31" s="6" t="s">
        <v>117</v>
      </c>
      <c r="F31" s="6" t="s">
        <v>56</v>
      </c>
      <c r="G31" s="23">
        <v>46091</v>
      </c>
      <c r="H31" s="24" t="s">
        <v>148</v>
      </c>
      <c r="I31" s="34" t="s">
        <v>50</v>
      </c>
      <c r="J31" s="4" t="s">
        <v>46</v>
      </c>
      <c r="K31" s="18" t="s">
        <v>80</v>
      </c>
      <c r="L31" s="2" t="s">
        <v>44</v>
      </c>
      <c r="M31" s="17">
        <v>46122</v>
      </c>
      <c r="N31" s="17">
        <v>46122</v>
      </c>
      <c r="O31" s="10" t="s">
        <v>45</v>
      </c>
      <c r="P31" s="8"/>
      <c r="Q31" s="8"/>
      <c r="R31" s="8"/>
      <c r="S31" s="8"/>
      <c r="T31" s="8"/>
      <c r="U31" s="8"/>
      <c r="V31" s="8"/>
      <c r="W31" s="8"/>
      <c r="X31" s="8"/>
      <c r="Y31" s="3"/>
      <c r="Z31" s="3"/>
      <c r="AA31" s="3"/>
      <c r="AB31" s="3"/>
      <c r="AC31" s="3"/>
      <c r="AD31" s="3"/>
      <c r="AE31" s="3"/>
      <c r="AF31" s="3"/>
    </row>
    <row r="32" spans="1:32" customFormat="1" x14ac:dyDescent="0.3">
      <c r="A32" s="16">
        <v>2026</v>
      </c>
      <c r="B32" s="25">
        <v>46082</v>
      </c>
      <c r="C32" s="26">
        <v>46112</v>
      </c>
      <c r="D32" s="6">
        <v>5499.68</v>
      </c>
      <c r="E32" s="6" t="s">
        <v>118</v>
      </c>
      <c r="F32" s="6" t="s">
        <v>56</v>
      </c>
      <c r="G32" s="23">
        <v>46091</v>
      </c>
      <c r="H32" s="24" t="s">
        <v>149</v>
      </c>
      <c r="I32" s="34" t="s">
        <v>50</v>
      </c>
      <c r="J32" s="4" t="s">
        <v>46</v>
      </c>
      <c r="K32" s="18" t="s">
        <v>80</v>
      </c>
      <c r="L32" s="2" t="s">
        <v>44</v>
      </c>
      <c r="M32" s="17">
        <v>46122</v>
      </c>
      <c r="N32" s="17">
        <v>46122</v>
      </c>
      <c r="O32" s="10" t="s">
        <v>45</v>
      </c>
      <c r="P32" s="8"/>
      <c r="Q32" s="8"/>
      <c r="R32" s="8"/>
      <c r="S32" s="8"/>
      <c r="T32" s="8"/>
      <c r="U32" s="8"/>
      <c r="V32" s="8"/>
      <c r="W32" s="8"/>
      <c r="X32" s="8"/>
      <c r="Y32" s="3"/>
      <c r="Z32" s="3"/>
      <c r="AA32" s="3"/>
      <c r="AB32" s="3"/>
      <c r="AC32" s="3"/>
      <c r="AD32" s="3"/>
      <c r="AE32" s="3"/>
      <c r="AF32" s="3"/>
    </row>
    <row r="33" spans="1:32" customFormat="1" x14ac:dyDescent="0.3">
      <c r="A33" s="16">
        <v>2026</v>
      </c>
      <c r="B33" s="25">
        <v>46082</v>
      </c>
      <c r="C33" s="26">
        <v>46112</v>
      </c>
      <c r="D33" s="6">
        <v>19323.900000000001</v>
      </c>
      <c r="E33" s="6" t="s">
        <v>119</v>
      </c>
      <c r="F33" s="6" t="s">
        <v>56</v>
      </c>
      <c r="G33" s="23">
        <v>46091</v>
      </c>
      <c r="H33" s="24" t="s">
        <v>150</v>
      </c>
      <c r="I33" s="34" t="s">
        <v>50</v>
      </c>
      <c r="J33" s="4" t="s">
        <v>46</v>
      </c>
      <c r="K33" s="18" t="s">
        <v>80</v>
      </c>
      <c r="L33" s="2" t="s">
        <v>44</v>
      </c>
      <c r="M33" s="17">
        <v>46122</v>
      </c>
      <c r="N33" s="17">
        <v>46122</v>
      </c>
      <c r="O33" s="2" t="s">
        <v>45</v>
      </c>
      <c r="P33" s="8"/>
      <c r="Q33" s="8"/>
      <c r="R33" s="8"/>
      <c r="S33" s="8"/>
      <c r="T33" s="8"/>
      <c r="U33" s="8"/>
      <c r="V33" s="8"/>
      <c r="W33" s="8"/>
      <c r="X33" s="8"/>
      <c r="Y33" s="3"/>
      <c r="Z33" s="3"/>
      <c r="AA33" s="3"/>
      <c r="AB33" s="3"/>
      <c r="AC33" s="3"/>
      <c r="AD33" s="3"/>
      <c r="AE33" s="3"/>
      <c r="AF33" s="3"/>
    </row>
    <row r="34" spans="1:32" customFormat="1" x14ac:dyDescent="0.3">
      <c r="A34" s="16">
        <v>2026</v>
      </c>
      <c r="B34" s="25">
        <v>46082</v>
      </c>
      <c r="C34" s="26">
        <v>46112</v>
      </c>
      <c r="D34" s="6">
        <v>49000.24</v>
      </c>
      <c r="E34" s="6" t="s">
        <v>94</v>
      </c>
      <c r="F34" s="7" t="s">
        <v>56</v>
      </c>
      <c r="G34" s="23">
        <v>46091</v>
      </c>
      <c r="H34" s="24" t="s">
        <v>151</v>
      </c>
      <c r="I34" s="34" t="s">
        <v>50</v>
      </c>
      <c r="J34" s="4" t="s">
        <v>46</v>
      </c>
      <c r="K34" s="18" t="s">
        <v>80</v>
      </c>
      <c r="L34" s="2" t="s">
        <v>44</v>
      </c>
      <c r="M34" s="17">
        <v>46122</v>
      </c>
      <c r="N34" s="17">
        <v>46122</v>
      </c>
      <c r="O34" s="10" t="s">
        <v>45</v>
      </c>
      <c r="P34" s="8"/>
      <c r="Q34" s="8"/>
      <c r="R34" s="8"/>
      <c r="S34" s="8"/>
      <c r="T34" s="8"/>
      <c r="U34" s="8"/>
      <c r="V34" s="8"/>
      <c r="W34" s="8"/>
      <c r="X34" s="8"/>
      <c r="Y34" s="3"/>
      <c r="Z34" s="3"/>
      <c r="AA34" s="3"/>
      <c r="AB34" s="3"/>
      <c r="AC34" s="3"/>
      <c r="AD34" s="3"/>
      <c r="AE34" s="3"/>
      <c r="AF34" s="3"/>
    </row>
    <row r="35" spans="1:32" customFormat="1" x14ac:dyDescent="0.3">
      <c r="A35" s="16">
        <v>2026</v>
      </c>
      <c r="B35" s="25">
        <v>46082</v>
      </c>
      <c r="C35" s="26">
        <v>46112</v>
      </c>
      <c r="D35" s="6">
        <v>4373.5</v>
      </c>
      <c r="E35" s="6" t="s">
        <v>67</v>
      </c>
      <c r="F35" s="6" t="s">
        <v>56</v>
      </c>
      <c r="G35" s="23">
        <v>46091</v>
      </c>
      <c r="H35" s="24" t="s">
        <v>152</v>
      </c>
      <c r="I35" s="34" t="s">
        <v>50</v>
      </c>
      <c r="J35" s="4" t="s">
        <v>46</v>
      </c>
      <c r="K35" s="18" t="s">
        <v>80</v>
      </c>
      <c r="L35" s="2" t="s">
        <v>44</v>
      </c>
      <c r="M35" s="17">
        <v>46122</v>
      </c>
      <c r="N35" s="17">
        <v>46122</v>
      </c>
      <c r="O35" s="10" t="s">
        <v>45</v>
      </c>
      <c r="P35" s="8"/>
      <c r="Q35" s="8"/>
      <c r="R35" s="8"/>
      <c r="S35" s="8"/>
      <c r="T35" s="8"/>
      <c r="U35" s="8"/>
      <c r="V35" s="8"/>
      <c r="W35" s="8"/>
      <c r="X35" s="8"/>
      <c r="Y35" s="3"/>
      <c r="Z35" s="3"/>
      <c r="AA35" s="3"/>
      <c r="AB35" s="3"/>
      <c r="AC35" s="3"/>
      <c r="AD35" s="3"/>
      <c r="AE35" s="3"/>
      <c r="AF35" s="3"/>
    </row>
    <row r="36" spans="1:32" customFormat="1" x14ac:dyDescent="0.3">
      <c r="A36" s="16">
        <v>2026</v>
      </c>
      <c r="B36" s="25">
        <v>46082</v>
      </c>
      <c r="C36" s="26">
        <v>46112</v>
      </c>
      <c r="D36" s="6">
        <v>17343.099999999999</v>
      </c>
      <c r="E36" s="6" t="s">
        <v>66</v>
      </c>
      <c r="F36" s="6" t="s">
        <v>56</v>
      </c>
      <c r="G36" s="23">
        <v>46091</v>
      </c>
      <c r="H36" s="24" t="s">
        <v>153</v>
      </c>
      <c r="I36" s="34" t="s">
        <v>50</v>
      </c>
      <c r="J36" s="4" t="s">
        <v>46</v>
      </c>
      <c r="K36" s="18" t="s">
        <v>80</v>
      </c>
      <c r="L36" s="2" t="s">
        <v>44</v>
      </c>
      <c r="M36" s="17">
        <v>46122</v>
      </c>
      <c r="N36" s="17">
        <v>46122</v>
      </c>
      <c r="O36" s="10" t="s">
        <v>45</v>
      </c>
      <c r="P36" s="8"/>
      <c r="Q36" s="8"/>
      <c r="R36" s="8"/>
      <c r="S36" s="8"/>
      <c r="T36" s="8"/>
      <c r="U36" s="8"/>
      <c r="V36" s="8"/>
      <c r="W36" s="8"/>
      <c r="X36" s="8"/>
      <c r="Y36" s="3"/>
      <c r="Z36" s="3"/>
      <c r="AA36" s="3"/>
      <c r="AB36" s="3"/>
      <c r="AC36" s="3"/>
      <c r="AD36" s="3"/>
      <c r="AE36" s="3"/>
      <c r="AF36" s="3"/>
    </row>
    <row r="37" spans="1:32" customFormat="1" x14ac:dyDescent="0.3">
      <c r="A37" s="16">
        <v>2026</v>
      </c>
      <c r="B37" s="25">
        <v>46082</v>
      </c>
      <c r="C37" s="26">
        <v>46112</v>
      </c>
      <c r="D37" s="6">
        <v>23480.33</v>
      </c>
      <c r="E37" s="6" t="s">
        <v>66</v>
      </c>
      <c r="F37" s="6" t="s">
        <v>56</v>
      </c>
      <c r="G37" s="23">
        <v>46091</v>
      </c>
      <c r="H37" s="24" t="s">
        <v>154</v>
      </c>
      <c r="I37" s="34" t="s">
        <v>50</v>
      </c>
      <c r="J37" s="4" t="s">
        <v>46</v>
      </c>
      <c r="K37" s="18" t="s">
        <v>80</v>
      </c>
      <c r="L37" s="2" t="s">
        <v>44</v>
      </c>
      <c r="M37" s="17">
        <v>46122</v>
      </c>
      <c r="N37" s="17">
        <v>46122</v>
      </c>
      <c r="O37" s="2" t="s">
        <v>45</v>
      </c>
      <c r="P37" s="8"/>
      <c r="Q37" s="8"/>
      <c r="R37" s="8"/>
      <c r="S37" s="8"/>
      <c r="T37" s="8"/>
      <c r="U37" s="8"/>
      <c r="V37" s="8"/>
      <c r="W37" s="8"/>
      <c r="X37" s="8"/>
      <c r="Y37" s="3"/>
      <c r="Z37" s="3"/>
      <c r="AA37" s="3"/>
      <c r="AB37" s="3"/>
      <c r="AC37" s="3"/>
      <c r="AD37" s="3"/>
      <c r="AE37" s="3"/>
      <c r="AF37" s="3"/>
    </row>
    <row r="38" spans="1:32" customFormat="1" x14ac:dyDescent="0.3">
      <c r="A38" s="16">
        <v>2026</v>
      </c>
      <c r="B38" s="25">
        <v>46082</v>
      </c>
      <c r="C38" s="26">
        <v>46112</v>
      </c>
      <c r="D38" s="6">
        <v>3750.28</v>
      </c>
      <c r="E38" s="6" t="s">
        <v>120</v>
      </c>
      <c r="F38" s="6" t="s">
        <v>56</v>
      </c>
      <c r="G38" s="23">
        <v>46091</v>
      </c>
      <c r="H38" s="24" t="s">
        <v>155</v>
      </c>
      <c r="I38" s="34" t="s">
        <v>50</v>
      </c>
      <c r="J38" s="4" t="s">
        <v>46</v>
      </c>
      <c r="K38" s="18" t="s">
        <v>80</v>
      </c>
      <c r="L38" s="2" t="s">
        <v>44</v>
      </c>
      <c r="M38" s="17">
        <v>46122</v>
      </c>
      <c r="N38" s="17">
        <v>46122</v>
      </c>
      <c r="O38" s="2" t="s">
        <v>45</v>
      </c>
      <c r="P38" s="8"/>
      <c r="Q38" s="8"/>
      <c r="R38" s="8"/>
      <c r="S38" s="8"/>
      <c r="T38" s="8"/>
      <c r="U38" s="8"/>
      <c r="V38" s="8"/>
      <c r="W38" s="8"/>
      <c r="X38" s="8"/>
      <c r="Y38" s="3"/>
      <c r="Z38" s="3"/>
      <c r="AA38" s="3"/>
      <c r="AB38" s="3"/>
      <c r="AC38" s="3"/>
      <c r="AD38" s="3"/>
      <c r="AE38" s="3"/>
      <c r="AF38" s="3"/>
    </row>
    <row r="39" spans="1:32" customFormat="1" x14ac:dyDescent="0.3">
      <c r="A39" s="16">
        <v>2026</v>
      </c>
      <c r="B39" s="25">
        <v>46082</v>
      </c>
      <c r="C39" s="26">
        <v>46112</v>
      </c>
      <c r="D39" s="6">
        <v>689.84</v>
      </c>
      <c r="E39" s="6" t="s">
        <v>69</v>
      </c>
      <c r="F39" s="6" t="s">
        <v>56</v>
      </c>
      <c r="G39" s="23">
        <v>46092</v>
      </c>
      <c r="H39" s="24" t="s">
        <v>156</v>
      </c>
      <c r="I39" s="34" t="s">
        <v>51</v>
      </c>
      <c r="J39" s="4" t="s">
        <v>46</v>
      </c>
      <c r="K39" s="18" t="s">
        <v>80</v>
      </c>
      <c r="L39" s="2" t="s">
        <v>44</v>
      </c>
      <c r="M39" s="17">
        <v>46122</v>
      </c>
      <c r="N39" s="17">
        <v>46122</v>
      </c>
      <c r="O39" s="2" t="s">
        <v>45</v>
      </c>
      <c r="P39" s="8"/>
      <c r="Q39" s="8"/>
      <c r="R39" s="8"/>
      <c r="S39" s="8"/>
      <c r="T39" s="8"/>
      <c r="U39" s="8"/>
      <c r="V39" s="8"/>
      <c r="W39" s="8"/>
      <c r="X39" s="8"/>
      <c r="Y39" s="3"/>
      <c r="Z39" s="3"/>
      <c r="AA39" s="3"/>
      <c r="AB39" s="3"/>
      <c r="AC39" s="3"/>
      <c r="AD39" s="3"/>
      <c r="AE39" s="3"/>
      <c r="AF39" s="3"/>
    </row>
    <row r="40" spans="1:32" customFormat="1" x14ac:dyDescent="0.3">
      <c r="A40" s="16">
        <v>2026</v>
      </c>
      <c r="B40" s="25">
        <v>46082</v>
      </c>
      <c r="C40" s="26">
        <v>46112</v>
      </c>
      <c r="D40" s="6">
        <v>2423.59</v>
      </c>
      <c r="E40" s="6" t="s">
        <v>121</v>
      </c>
      <c r="F40" s="6" t="s">
        <v>57</v>
      </c>
      <c r="G40" s="23">
        <v>46092</v>
      </c>
      <c r="H40" s="24" t="s">
        <v>157</v>
      </c>
      <c r="I40" s="34" t="s">
        <v>53</v>
      </c>
      <c r="J40" s="4" t="s">
        <v>46</v>
      </c>
      <c r="K40" s="18" t="s">
        <v>80</v>
      </c>
      <c r="L40" s="2" t="s">
        <v>44</v>
      </c>
      <c r="M40" s="17">
        <v>46122</v>
      </c>
      <c r="N40" s="17">
        <v>46122</v>
      </c>
      <c r="O40" s="2" t="s">
        <v>45</v>
      </c>
      <c r="P40" s="8"/>
      <c r="Q40" s="8"/>
      <c r="R40" s="8"/>
      <c r="S40" s="8"/>
      <c r="T40" s="8"/>
      <c r="U40" s="8"/>
      <c r="V40" s="8"/>
      <c r="W40" s="8"/>
      <c r="X40" s="8"/>
      <c r="Y40" s="3"/>
      <c r="Z40" s="3"/>
      <c r="AA40" s="3"/>
      <c r="AB40" s="3"/>
      <c r="AC40" s="3"/>
      <c r="AD40" s="3"/>
      <c r="AE40" s="3"/>
      <c r="AF40" s="3"/>
    </row>
    <row r="41" spans="1:32" customFormat="1" x14ac:dyDescent="0.3">
      <c r="A41" s="16">
        <v>2026</v>
      </c>
      <c r="B41" s="25">
        <v>46082</v>
      </c>
      <c r="C41" s="26">
        <v>46112</v>
      </c>
      <c r="D41" s="6">
        <v>650</v>
      </c>
      <c r="E41" s="6" t="s">
        <v>63</v>
      </c>
      <c r="F41" s="6" t="s">
        <v>57</v>
      </c>
      <c r="G41" s="23">
        <v>46092</v>
      </c>
      <c r="H41" s="24" t="s">
        <v>158</v>
      </c>
      <c r="I41" s="34" t="s">
        <v>53</v>
      </c>
      <c r="J41" s="4" t="s">
        <v>46</v>
      </c>
      <c r="K41" s="18" t="s">
        <v>80</v>
      </c>
      <c r="L41" s="2" t="s">
        <v>44</v>
      </c>
      <c r="M41" s="17">
        <v>46122</v>
      </c>
      <c r="N41" s="17">
        <v>46122</v>
      </c>
      <c r="O41" s="2" t="s">
        <v>45</v>
      </c>
      <c r="P41" s="8"/>
      <c r="Q41" s="8"/>
      <c r="R41" s="8"/>
      <c r="S41" s="8"/>
      <c r="T41" s="8"/>
      <c r="U41" s="8"/>
      <c r="V41" s="8"/>
      <c r="W41" s="8"/>
      <c r="X41" s="8"/>
      <c r="Y41" s="3"/>
      <c r="Z41" s="3"/>
      <c r="AA41" s="3"/>
      <c r="AB41" s="3"/>
      <c r="AC41" s="3"/>
      <c r="AD41" s="3"/>
      <c r="AE41" s="3"/>
      <c r="AF41" s="3"/>
    </row>
    <row r="42" spans="1:32" customFormat="1" x14ac:dyDescent="0.3">
      <c r="A42" s="16">
        <v>2026</v>
      </c>
      <c r="B42" s="25">
        <v>46082</v>
      </c>
      <c r="C42" s="26">
        <v>46112</v>
      </c>
      <c r="D42" s="6">
        <v>638</v>
      </c>
      <c r="E42" s="6" t="s">
        <v>121</v>
      </c>
      <c r="F42" s="6" t="s">
        <v>57</v>
      </c>
      <c r="G42" s="23">
        <v>46092</v>
      </c>
      <c r="H42" s="24" t="s">
        <v>159</v>
      </c>
      <c r="I42" s="34" t="s">
        <v>53</v>
      </c>
      <c r="J42" s="4" t="s">
        <v>46</v>
      </c>
      <c r="K42" s="18" t="s">
        <v>80</v>
      </c>
      <c r="L42" s="2" t="s">
        <v>44</v>
      </c>
      <c r="M42" s="17">
        <v>46122</v>
      </c>
      <c r="N42" s="17">
        <v>46122</v>
      </c>
      <c r="O42" s="2" t="s">
        <v>45</v>
      </c>
      <c r="P42" s="8"/>
      <c r="Q42" s="8"/>
      <c r="R42" s="8"/>
      <c r="S42" s="8"/>
      <c r="T42" s="8"/>
      <c r="U42" s="8"/>
      <c r="V42" s="8"/>
      <c r="W42" s="8"/>
      <c r="X42" s="8"/>
      <c r="Y42" s="3"/>
      <c r="Z42" s="3"/>
      <c r="AA42" s="3"/>
      <c r="AB42" s="3"/>
      <c r="AC42" s="3"/>
      <c r="AD42" s="3"/>
      <c r="AE42" s="3"/>
      <c r="AF42" s="3"/>
    </row>
    <row r="43" spans="1:32" customFormat="1" x14ac:dyDescent="0.3">
      <c r="A43" s="16">
        <v>2026</v>
      </c>
      <c r="B43" s="25">
        <v>46082</v>
      </c>
      <c r="C43" s="26">
        <v>46112</v>
      </c>
      <c r="D43" s="6">
        <v>650</v>
      </c>
      <c r="E43" s="6" t="s">
        <v>63</v>
      </c>
      <c r="F43" s="6" t="s">
        <v>57</v>
      </c>
      <c r="G43" s="23">
        <v>46092</v>
      </c>
      <c r="H43" s="24" t="s">
        <v>160</v>
      </c>
      <c r="I43" s="34" t="s">
        <v>53</v>
      </c>
      <c r="J43" s="4" t="s">
        <v>46</v>
      </c>
      <c r="K43" s="18" t="s">
        <v>80</v>
      </c>
      <c r="L43" s="2" t="s">
        <v>44</v>
      </c>
      <c r="M43" s="17">
        <v>46122</v>
      </c>
      <c r="N43" s="17">
        <v>46122</v>
      </c>
      <c r="O43" s="2" t="s">
        <v>45</v>
      </c>
      <c r="P43" s="8"/>
      <c r="Q43" s="8"/>
      <c r="R43" s="8"/>
      <c r="S43" s="8"/>
      <c r="T43" s="8"/>
      <c r="U43" s="8"/>
      <c r="V43" s="8"/>
      <c r="W43" s="8"/>
      <c r="X43" s="8"/>
      <c r="Y43" s="3"/>
      <c r="Z43" s="3"/>
      <c r="AA43" s="3"/>
      <c r="AB43" s="3"/>
      <c r="AC43" s="3"/>
      <c r="AD43" s="3"/>
      <c r="AE43" s="3"/>
      <c r="AF43" s="3"/>
    </row>
    <row r="44" spans="1:32" customFormat="1" x14ac:dyDescent="0.3">
      <c r="A44" s="16">
        <v>2026</v>
      </c>
      <c r="B44" s="25">
        <v>46082</v>
      </c>
      <c r="C44" s="26">
        <v>46112</v>
      </c>
      <c r="D44" s="6">
        <v>237543</v>
      </c>
      <c r="E44" s="6" t="s">
        <v>47</v>
      </c>
      <c r="F44" s="7" t="s">
        <v>56</v>
      </c>
      <c r="G44" s="23">
        <v>46093</v>
      </c>
      <c r="H44" s="24" t="s">
        <v>161</v>
      </c>
      <c r="I44" s="34" t="s">
        <v>79</v>
      </c>
      <c r="J44" s="4" t="s">
        <v>46</v>
      </c>
      <c r="K44" s="18" t="s">
        <v>80</v>
      </c>
      <c r="L44" s="2" t="s">
        <v>44</v>
      </c>
      <c r="M44" s="17">
        <v>46122</v>
      </c>
      <c r="N44" s="17">
        <v>46122</v>
      </c>
      <c r="O44" s="2" t="s">
        <v>45</v>
      </c>
      <c r="P44" s="8"/>
      <c r="Q44" s="8"/>
      <c r="R44" s="8"/>
      <c r="S44" s="8"/>
      <c r="T44" s="8"/>
      <c r="U44" s="8"/>
      <c r="V44" s="8"/>
      <c r="W44" s="8"/>
      <c r="X44" s="8"/>
      <c r="Y44" s="3"/>
      <c r="Z44" s="3"/>
      <c r="AA44" s="3"/>
      <c r="AB44" s="3"/>
      <c r="AC44" s="3"/>
      <c r="AD44" s="3"/>
      <c r="AE44" s="3"/>
      <c r="AF44" s="3"/>
    </row>
    <row r="45" spans="1:32" customFormat="1" x14ac:dyDescent="0.3">
      <c r="A45" s="16">
        <v>2026</v>
      </c>
      <c r="B45" s="25">
        <v>46082</v>
      </c>
      <c r="C45" s="26">
        <v>46112</v>
      </c>
      <c r="D45" s="6">
        <v>1000</v>
      </c>
      <c r="E45" s="6" t="s">
        <v>47</v>
      </c>
      <c r="F45" s="6" t="s">
        <v>56</v>
      </c>
      <c r="G45" s="23">
        <v>46093</v>
      </c>
      <c r="H45" s="24" t="s">
        <v>162</v>
      </c>
      <c r="I45" s="34" t="s">
        <v>79</v>
      </c>
      <c r="J45" s="4" t="s">
        <v>46</v>
      </c>
      <c r="K45" s="18" t="s">
        <v>80</v>
      </c>
      <c r="L45" s="2" t="s">
        <v>44</v>
      </c>
      <c r="M45" s="17">
        <v>46122</v>
      </c>
      <c r="N45" s="17">
        <v>46122</v>
      </c>
      <c r="O45" s="10" t="s">
        <v>45</v>
      </c>
      <c r="P45" s="8"/>
      <c r="Q45" s="8"/>
      <c r="R45" s="8"/>
      <c r="S45" s="8"/>
      <c r="T45" s="8"/>
      <c r="U45" s="8"/>
      <c r="V45" s="8"/>
      <c r="W45" s="8"/>
      <c r="X45" s="8"/>
      <c r="Y45" s="3"/>
      <c r="Z45" s="3"/>
      <c r="AA45" s="3"/>
      <c r="AB45" s="3"/>
      <c r="AC45" s="3"/>
      <c r="AD45" s="3"/>
      <c r="AE45" s="3"/>
      <c r="AF45" s="3"/>
    </row>
    <row r="46" spans="1:32" customFormat="1" x14ac:dyDescent="0.3">
      <c r="A46" s="16">
        <v>2026</v>
      </c>
      <c r="B46" s="25">
        <v>46082</v>
      </c>
      <c r="C46" s="26">
        <v>46112</v>
      </c>
      <c r="D46" s="6">
        <v>865036</v>
      </c>
      <c r="E46" s="6" t="s">
        <v>47</v>
      </c>
      <c r="F46" s="38" t="s">
        <v>56</v>
      </c>
      <c r="G46" s="23">
        <v>46093</v>
      </c>
      <c r="H46" s="24" t="s">
        <v>163</v>
      </c>
      <c r="I46" s="34" t="s">
        <v>79</v>
      </c>
      <c r="J46" s="4" t="s">
        <v>46</v>
      </c>
      <c r="K46" s="18" t="s">
        <v>80</v>
      </c>
      <c r="L46" s="2" t="s">
        <v>44</v>
      </c>
      <c r="M46" s="17">
        <v>46122</v>
      </c>
      <c r="N46" s="17">
        <v>46122</v>
      </c>
      <c r="O46" s="10" t="s">
        <v>45</v>
      </c>
      <c r="P46" s="8"/>
      <c r="Q46" s="8"/>
      <c r="R46" s="8"/>
      <c r="S46" s="8"/>
      <c r="T46" s="8"/>
      <c r="U46" s="8"/>
      <c r="V46" s="8"/>
      <c r="W46" s="8"/>
      <c r="X46" s="8"/>
      <c r="Y46" s="3"/>
      <c r="Z46" s="3"/>
      <c r="AA46" s="3"/>
      <c r="AB46" s="3"/>
      <c r="AC46" s="3"/>
      <c r="AD46" s="3"/>
      <c r="AE46" s="3"/>
      <c r="AF46" s="3"/>
    </row>
    <row r="47" spans="1:32" customFormat="1" x14ac:dyDescent="0.3">
      <c r="A47" s="16">
        <v>2026</v>
      </c>
      <c r="B47" s="25">
        <v>46082</v>
      </c>
      <c r="C47" s="26">
        <v>46112</v>
      </c>
      <c r="D47" s="6">
        <v>5175</v>
      </c>
      <c r="E47" s="6" t="s">
        <v>54</v>
      </c>
      <c r="F47" s="6" t="s">
        <v>57</v>
      </c>
      <c r="G47" s="23">
        <v>46093</v>
      </c>
      <c r="H47" s="24" t="s">
        <v>164</v>
      </c>
      <c r="I47" s="34" t="s">
        <v>53</v>
      </c>
      <c r="J47" s="4" t="s">
        <v>46</v>
      </c>
      <c r="K47" s="18" t="s">
        <v>80</v>
      </c>
      <c r="L47" s="2" t="s">
        <v>44</v>
      </c>
      <c r="M47" s="17">
        <v>46122</v>
      </c>
      <c r="N47" s="17">
        <v>46122</v>
      </c>
      <c r="O47" s="10" t="s">
        <v>45</v>
      </c>
      <c r="P47" s="8"/>
      <c r="Q47" s="8"/>
      <c r="R47" s="8"/>
      <c r="S47" s="8"/>
      <c r="T47" s="8"/>
      <c r="U47" s="8"/>
      <c r="V47" s="8"/>
      <c r="W47" s="8"/>
      <c r="X47" s="8"/>
      <c r="Y47" s="3"/>
      <c r="Z47" s="3"/>
      <c r="AA47" s="3"/>
      <c r="AB47" s="3"/>
      <c r="AC47" s="3"/>
      <c r="AD47" s="3"/>
      <c r="AE47" s="3"/>
      <c r="AF47" s="3"/>
    </row>
    <row r="48" spans="1:32" customFormat="1" x14ac:dyDescent="0.3">
      <c r="A48" s="16">
        <v>2026</v>
      </c>
      <c r="B48" s="25">
        <v>46082</v>
      </c>
      <c r="C48" s="26">
        <v>46112</v>
      </c>
      <c r="D48" s="6">
        <v>650</v>
      </c>
      <c r="E48" s="6" t="s">
        <v>48</v>
      </c>
      <c r="F48" s="6" t="s">
        <v>57</v>
      </c>
      <c r="G48" s="23">
        <v>46093</v>
      </c>
      <c r="H48" s="24" t="s">
        <v>165</v>
      </c>
      <c r="I48" s="34" t="s">
        <v>53</v>
      </c>
      <c r="J48" s="4" t="s">
        <v>46</v>
      </c>
      <c r="K48" s="18" t="s">
        <v>80</v>
      </c>
      <c r="L48" s="2" t="s">
        <v>44</v>
      </c>
      <c r="M48" s="17">
        <v>46122</v>
      </c>
      <c r="N48" s="17">
        <v>46122</v>
      </c>
      <c r="O48" s="10" t="s">
        <v>45</v>
      </c>
      <c r="P48" s="8"/>
      <c r="Q48" s="8"/>
      <c r="R48" s="8"/>
      <c r="S48" s="8"/>
      <c r="T48" s="8"/>
      <c r="U48" s="8"/>
      <c r="V48" s="8"/>
      <c r="W48" s="8"/>
      <c r="X48" s="8"/>
      <c r="Y48" s="3"/>
      <c r="Z48" s="3"/>
      <c r="AA48" s="3"/>
      <c r="AB48" s="3"/>
      <c r="AC48" s="3"/>
      <c r="AD48" s="3"/>
      <c r="AE48" s="3"/>
      <c r="AF48" s="3"/>
    </row>
    <row r="49" spans="1:32" customFormat="1" x14ac:dyDescent="0.3">
      <c r="A49" s="16">
        <v>2026</v>
      </c>
      <c r="B49" s="25">
        <v>46082</v>
      </c>
      <c r="C49" s="26">
        <v>46112</v>
      </c>
      <c r="D49" s="6">
        <v>430</v>
      </c>
      <c r="E49" s="6" t="s">
        <v>112</v>
      </c>
      <c r="F49" s="6" t="s">
        <v>57</v>
      </c>
      <c r="G49" s="23">
        <v>46093</v>
      </c>
      <c r="H49" s="24" t="s">
        <v>166</v>
      </c>
      <c r="I49" s="34" t="s">
        <v>53</v>
      </c>
      <c r="J49" s="4" t="s">
        <v>46</v>
      </c>
      <c r="K49" s="18" t="s">
        <v>80</v>
      </c>
      <c r="L49" s="2" t="s">
        <v>44</v>
      </c>
      <c r="M49" s="17">
        <v>46122</v>
      </c>
      <c r="N49" s="17">
        <v>46122</v>
      </c>
      <c r="O49" s="10" t="s">
        <v>45</v>
      </c>
      <c r="P49" s="8"/>
      <c r="Q49" s="8"/>
      <c r="R49" s="8"/>
      <c r="S49" s="8"/>
      <c r="T49" s="8"/>
      <c r="U49" s="8"/>
      <c r="V49" s="8"/>
      <c r="W49" s="8"/>
      <c r="X49" s="8"/>
      <c r="Y49" s="3"/>
      <c r="Z49" s="3"/>
      <c r="AA49" s="3"/>
      <c r="AB49" s="3"/>
      <c r="AC49" s="3"/>
      <c r="AD49" s="3"/>
      <c r="AE49" s="3"/>
      <c r="AF49" s="3"/>
    </row>
    <row r="50" spans="1:32" customFormat="1" x14ac:dyDescent="0.3">
      <c r="A50" s="16">
        <v>2026</v>
      </c>
      <c r="B50" s="25">
        <v>46082</v>
      </c>
      <c r="C50" s="26">
        <v>46112</v>
      </c>
      <c r="D50" s="6">
        <v>22666.36</v>
      </c>
      <c r="E50" s="7" t="s">
        <v>83</v>
      </c>
      <c r="F50" s="6" t="s">
        <v>56</v>
      </c>
      <c r="G50" s="23">
        <v>46093</v>
      </c>
      <c r="H50" s="24" t="s">
        <v>167</v>
      </c>
      <c r="I50" s="34" t="s">
        <v>50</v>
      </c>
      <c r="J50" s="4" t="s">
        <v>46</v>
      </c>
      <c r="K50" s="18" t="s">
        <v>80</v>
      </c>
      <c r="L50" s="2" t="s">
        <v>44</v>
      </c>
      <c r="M50" s="17">
        <v>46122</v>
      </c>
      <c r="N50" s="17">
        <v>46122</v>
      </c>
      <c r="O50" s="10" t="s">
        <v>45</v>
      </c>
      <c r="P50" s="8"/>
      <c r="Q50" s="8"/>
      <c r="R50" s="8"/>
      <c r="S50" s="8"/>
      <c r="T50" s="8"/>
      <c r="U50" s="8"/>
      <c r="V50" s="8"/>
      <c r="W50" s="8"/>
      <c r="X50" s="8"/>
      <c r="Y50" s="3"/>
      <c r="Z50" s="3"/>
      <c r="AA50" s="3"/>
      <c r="AB50" s="3"/>
      <c r="AC50" s="3"/>
      <c r="AD50" s="3"/>
      <c r="AE50" s="3"/>
      <c r="AF50" s="3"/>
    </row>
    <row r="51" spans="1:32" customFormat="1" x14ac:dyDescent="0.3">
      <c r="A51" s="16">
        <v>2026</v>
      </c>
      <c r="B51" s="25">
        <v>46082</v>
      </c>
      <c r="C51" s="26">
        <v>46112</v>
      </c>
      <c r="D51" s="6">
        <v>4164.3999999999996</v>
      </c>
      <c r="E51" s="7" t="s">
        <v>64</v>
      </c>
      <c r="F51" s="6" t="s">
        <v>56</v>
      </c>
      <c r="G51" s="23">
        <v>46093</v>
      </c>
      <c r="H51" s="24" t="s">
        <v>168</v>
      </c>
      <c r="I51" s="34" t="s">
        <v>50</v>
      </c>
      <c r="J51" s="4" t="s">
        <v>46</v>
      </c>
      <c r="K51" s="18" t="s">
        <v>80</v>
      </c>
      <c r="L51" s="2" t="s">
        <v>44</v>
      </c>
      <c r="M51" s="17">
        <v>46122</v>
      </c>
      <c r="N51" s="17">
        <v>46122</v>
      </c>
      <c r="O51" s="10" t="s">
        <v>45</v>
      </c>
      <c r="P51" s="8"/>
      <c r="Q51" s="8"/>
      <c r="R51" s="8"/>
      <c r="S51" s="8"/>
      <c r="T51" s="8"/>
      <c r="U51" s="8"/>
      <c r="V51" s="8"/>
      <c r="W51" s="8"/>
      <c r="X51" s="8"/>
      <c r="Y51" s="3"/>
      <c r="Z51" s="3"/>
      <c r="AA51" s="3"/>
      <c r="AB51" s="3"/>
      <c r="AC51" s="3"/>
      <c r="AD51" s="3"/>
      <c r="AE51" s="3"/>
      <c r="AF51" s="3"/>
    </row>
    <row r="52" spans="1:32" customFormat="1" x14ac:dyDescent="0.3">
      <c r="A52" s="16">
        <v>2026</v>
      </c>
      <c r="B52" s="25">
        <v>46082</v>
      </c>
      <c r="C52" s="26">
        <v>46112</v>
      </c>
      <c r="D52" s="6">
        <v>14000</v>
      </c>
      <c r="E52" s="7" t="s">
        <v>84</v>
      </c>
      <c r="F52" s="6" t="s">
        <v>56</v>
      </c>
      <c r="G52" s="23">
        <v>46093</v>
      </c>
      <c r="H52" s="24" t="s">
        <v>169</v>
      </c>
      <c r="I52" s="34" t="s">
        <v>50</v>
      </c>
      <c r="J52" s="4" t="s">
        <v>46</v>
      </c>
      <c r="K52" s="18" t="s">
        <v>80</v>
      </c>
      <c r="L52" s="2" t="s">
        <v>44</v>
      </c>
      <c r="M52" s="17">
        <v>46122</v>
      </c>
      <c r="N52" s="17">
        <v>46122</v>
      </c>
      <c r="O52" s="10" t="s">
        <v>45</v>
      </c>
      <c r="P52" s="8"/>
      <c r="Q52" s="8"/>
      <c r="R52" s="8"/>
      <c r="S52" s="8"/>
      <c r="T52" s="8"/>
      <c r="U52" s="8"/>
      <c r="V52" s="8"/>
      <c r="W52" s="8"/>
      <c r="X52" s="8"/>
      <c r="Y52" s="3"/>
      <c r="Z52" s="3"/>
      <c r="AA52" s="3"/>
      <c r="AB52" s="3"/>
      <c r="AC52" s="3"/>
      <c r="AD52" s="3"/>
      <c r="AE52" s="3"/>
      <c r="AF52" s="3"/>
    </row>
    <row r="53" spans="1:32" customFormat="1" x14ac:dyDescent="0.3">
      <c r="A53" s="16">
        <v>2026</v>
      </c>
      <c r="B53" s="25">
        <v>46082</v>
      </c>
      <c r="C53" s="26">
        <v>46112</v>
      </c>
      <c r="D53" s="6">
        <v>6177.47</v>
      </c>
      <c r="E53" s="7" t="s">
        <v>84</v>
      </c>
      <c r="F53" s="6" t="s">
        <v>56</v>
      </c>
      <c r="G53" s="23">
        <v>46093</v>
      </c>
      <c r="H53" s="24" t="s">
        <v>170</v>
      </c>
      <c r="I53" s="34" t="s">
        <v>50</v>
      </c>
      <c r="J53" s="4" t="s">
        <v>46</v>
      </c>
      <c r="K53" s="18" t="s">
        <v>80</v>
      </c>
      <c r="L53" s="2" t="s">
        <v>44</v>
      </c>
      <c r="M53" s="17">
        <v>46122</v>
      </c>
      <c r="N53" s="17">
        <v>46122</v>
      </c>
      <c r="O53" s="2" t="s">
        <v>45</v>
      </c>
      <c r="P53" s="8"/>
      <c r="Q53" s="8"/>
      <c r="R53" s="8"/>
      <c r="S53" s="8"/>
      <c r="T53" s="8"/>
      <c r="U53" s="8"/>
      <c r="V53" s="8"/>
      <c r="W53" s="8"/>
      <c r="X53" s="8"/>
      <c r="Y53" s="3"/>
      <c r="Z53" s="3"/>
      <c r="AA53" s="3"/>
      <c r="AB53" s="3"/>
      <c r="AC53" s="3"/>
      <c r="AD53" s="3"/>
      <c r="AE53" s="3"/>
      <c r="AF53" s="3"/>
    </row>
    <row r="54" spans="1:32" customFormat="1" x14ac:dyDescent="0.3">
      <c r="A54" s="16">
        <v>2026</v>
      </c>
      <c r="B54" s="25">
        <v>46082</v>
      </c>
      <c r="C54" s="26">
        <v>46112</v>
      </c>
      <c r="D54" s="6">
        <v>4000</v>
      </c>
      <c r="E54" s="6" t="s">
        <v>85</v>
      </c>
      <c r="F54" s="6" t="s">
        <v>56</v>
      </c>
      <c r="G54" s="23">
        <v>46093</v>
      </c>
      <c r="H54" s="24" t="s">
        <v>171</v>
      </c>
      <c r="I54" s="34" t="s">
        <v>50</v>
      </c>
      <c r="J54" s="4" t="s">
        <v>46</v>
      </c>
      <c r="K54" s="18" t="s">
        <v>80</v>
      </c>
      <c r="L54" s="2" t="s">
        <v>44</v>
      </c>
      <c r="M54" s="17">
        <v>46122</v>
      </c>
      <c r="N54" s="17">
        <v>46122</v>
      </c>
      <c r="O54" s="2" t="s">
        <v>45</v>
      </c>
      <c r="P54" s="8"/>
      <c r="Q54" s="8"/>
      <c r="R54" s="8"/>
      <c r="S54" s="8"/>
      <c r="T54" s="8"/>
      <c r="U54" s="8"/>
      <c r="V54" s="8"/>
      <c r="W54" s="8"/>
      <c r="X54" s="8"/>
      <c r="Y54" s="3"/>
      <c r="Z54" s="3"/>
      <c r="AA54" s="3"/>
      <c r="AB54" s="3"/>
      <c r="AC54" s="3"/>
      <c r="AD54" s="3"/>
      <c r="AE54" s="3"/>
      <c r="AF54" s="3"/>
    </row>
    <row r="55" spans="1:32" customFormat="1" x14ac:dyDescent="0.3">
      <c r="A55" s="16">
        <v>2026</v>
      </c>
      <c r="B55" s="25">
        <v>46082</v>
      </c>
      <c r="C55" s="26">
        <v>46112</v>
      </c>
      <c r="D55" s="6">
        <v>3700</v>
      </c>
      <c r="E55" s="6" t="s">
        <v>85</v>
      </c>
      <c r="F55" s="6" t="s">
        <v>56</v>
      </c>
      <c r="G55" s="23">
        <v>46093</v>
      </c>
      <c r="H55" s="24" t="s">
        <v>172</v>
      </c>
      <c r="I55" s="34" t="s">
        <v>50</v>
      </c>
      <c r="J55" s="4" t="s">
        <v>46</v>
      </c>
      <c r="K55" s="18" t="s">
        <v>80</v>
      </c>
      <c r="L55" s="2" t="s">
        <v>44</v>
      </c>
      <c r="M55" s="17">
        <v>46122</v>
      </c>
      <c r="N55" s="17">
        <v>46122</v>
      </c>
      <c r="O55" s="10" t="s">
        <v>45</v>
      </c>
      <c r="P55" s="8"/>
      <c r="Q55" s="8"/>
      <c r="R55" s="8"/>
      <c r="S55" s="8"/>
      <c r="T55" s="8"/>
      <c r="U55" s="8"/>
      <c r="V55" s="8"/>
      <c r="W55" s="8"/>
      <c r="X55" s="8"/>
      <c r="Y55" s="3"/>
      <c r="Z55" s="3"/>
      <c r="AA55" s="3"/>
      <c r="AB55" s="3"/>
      <c r="AC55" s="3"/>
      <c r="AD55" s="3"/>
      <c r="AE55" s="3"/>
      <c r="AF55" s="3"/>
    </row>
    <row r="56" spans="1:32" customFormat="1" x14ac:dyDescent="0.3">
      <c r="A56" s="16">
        <v>2026</v>
      </c>
      <c r="B56" s="25">
        <v>46082</v>
      </c>
      <c r="C56" s="26">
        <v>46112</v>
      </c>
      <c r="D56" s="6">
        <v>6006.8</v>
      </c>
      <c r="E56" s="6" t="s">
        <v>86</v>
      </c>
      <c r="F56" s="6" t="s">
        <v>56</v>
      </c>
      <c r="G56" s="23">
        <v>46093</v>
      </c>
      <c r="H56" s="24" t="s">
        <v>173</v>
      </c>
      <c r="I56" s="34" t="s">
        <v>50</v>
      </c>
      <c r="J56" s="4" t="s">
        <v>46</v>
      </c>
      <c r="K56" s="18" t="s">
        <v>80</v>
      </c>
      <c r="L56" s="2" t="s">
        <v>44</v>
      </c>
      <c r="M56" s="17">
        <v>46122</v>
      </c>
      <c r="N56" s="17">
        <v>46122</v>
      </c>
      <c r="O56" s="2" t="s">
        <v>45</v>
      </c>
      <c r="P56" s="8"/>
      <c r="Q56" s="8"/>
      <c r="R56" s="8"/>
      <c r="S56" s="8"/>
      <c r="T56" s="8"/>
      <c r="U56" s="8"/>
      <c r="V56" s="8"/>
      <c r="W56" s="8"/>
      <c r="X56" s="8"/>
      <c r="Y56" s="3"/>
      <c r="Z56" s="3"/>
      <c r="AA56" s="3"/>
      <c r="AB56" s="3"/>
      <c r="AC56" s="3"/>
      <c r="AD56" s="3"/>
      <c r="AE56" s="3"/>
      <c r="AF56" s="3"/>
    </row>
    <row r="57" spans="1:32" customFormat="1" x14ac:dyDescent="0.3">
      <c r="A57" s="16">
        <v>2026</v>
      </c>
      <c r="B57" s="25">
        <v>46082</v>
      </c>
      <c r="C57" s="26">
        <v>46112</v>
      </c>
      <c r="D57" s="6">
        <v>4000</v>
      </c>
      <c r="E57" s="6" t="s">
        <v>87</v>
      </c>
      <c r="F57" s="7" t="s">
        <v>56</v>
      </c>
      <c r="G57" s="23">
        <v>46093</v>
      </c>
      <c r="H57" s="24" t="s">
        <v>174</v>
      </c>
      <c r="I57" s="34" t="s">
        <v>50</v>
      </c>
      <c r="J57" s="4" t="s">
        <v>46</v>
      </c>
      <c r="K57" s="18" t="s">
        <v>80</v>
      </c>
      <c r="L57" s="2" t="s">
        <v>44</v>
      </c>
      <c r="M57" s="17">
        <v>46122</v>
      </c>
      <c r="N57" s="17">
        <v>46122</v>
      </c>
      <c r="O57" s="2" t="s">
        <v>45</v>
      </c>
      <c r="P57" s="8"/>
      <c r="Q57" s="8"/>
      <c r="R57" s="8"/>
      <c r="S57" s="8"/>
      <c r="T57" s="8"/>
      <c r="U57" s="8"/>
      <c r="V57" s="8"/>
      <c r="W57" s="8"/>
      <c r="X57" s="8"/>
      <c r="Y57" s="3"/>
      <c r="Z57" s="3"/>
      <c r="AA57" s="3"/>
      <c r="AB57" s="3"/>
      <c r="AC57" s="3"/>
      <c r="AD57" s="3"/>
      <c r="AE57" s="3"/>
      <c r="AF57" s="3"/>
    </row>
    <row r="58" spans="1:32" customFormat="1" x14ac:dyDescent="0.3">
      <c r="A58" s="16">
        <v>2026</v>
      </c>
      <c r="B58" s="25">
        <v>46082</v>
      </c>
      <c r="C58" s="26">
        <v>46112</v>
      </c>
      <c r="D58" s="6">
        <v>4000</v>
      </c>
      <c r="E58" s="7" t="s">
        <v>88</v>
      </c>
      <c r="F58" s="7" t="s">
        <v>56</v>
      </c>
      <c r="G58" s="23">
        <v>46093</v>
      </c>
      <c r="H58" s="24" t="s">
        <v>175</v>
      </c>
      <c r="I58" s="34" t="s">
        <v>50</v>
      </c>
      <c r="J58" s="4" t="s">
        <v>46</v>
      </c>
      <c r="K58" s="18" t="s">
        <v>80</v>
      </c>
      <c r="L58" s="2" t="s">
        <v>44</v>
      </c>
      <c r="M58" s="17">
        <v>46122</v>
      </c>
      <c r="N58" s="17">
        <v>46122</v>
      </c>
      <c r="O58" s="2" t="s">
        <v>45</v>
      </c>
      <c r="P58" s="8"/>
      <c r="Q58" s="8"/>
      <c r="R58" s="8"/>
      <c r="S58" s="8"/>
      <c r="T58" s="8"/>
      <c r="U58" s="8"/>
      <c r="V58" s="8"/>
      <c r="W58" s="8"/>
      <c r="X58" s="8"/>
      <c r="Y58" s="3"/>
      <c r="Z58" s="3"/>
      <c r="AA58" s="3"/>
      <c r="AB58" s="3"/>
      <c r="AC58" s="3"/>
      <c r="AD58" s="3"/>
      <c r="AE58" s="3"/>
      <c r="AF58" s="3"/>
    </row>
    <row r="59" spans="1:32" customFormat="1" x14ac:dyDescent="0.3">
      <c r="A59" s="16">
        <v>2026</v>
      </c>
      <c r="B59" s="25">
        <v>46082</v>
      </c>
      <c r="C59" s="26">
        <v>46112</v>
      </c>
      <c r="D59" s="6">
        <v>891143.02</v>
      </c>
      <c r="E59" s="6" t="s">
        <v>62</v>
      </c>
      <c r="F59" s="7" t="s">
        <v>58</v>
      </c>
      <c r="G59" s="23">
        <v>46094</v>
      </c>
      <c r="H59" s="24" t="s">
        <v>176</v>
      </c>
      <c r="I59" s="34" t="s">
        <v>50</v>
      </c>
      <c r="J59" s="4" t="s">
        <v>46</v>
      </c>
      <c r="K59" s="18" t="s">
        <v>80</v>
      </c>
      <c r="L59" s="2" t="s">
        <v>44</v>
      </c>
      <c r="M59" s="17">
        <v>46122</v>
      </c>
      <c r="N59" s="17">
        <v>46122</v>
      </c>
      <c r="O59" s="2" t="s">
        <v>45</v>
      </c>
      <c r="P59" s="8"/>
      <c r="Q59" s="8"/>
      <c r="R59" s="8"/>
      <c r="S59" s="8"/>
      <c r="T59" s="8"/>
      <c r="U59" s="8"/>
      <c r="V59" s="8"/>
      <c r="W59" s="8"/>
      <c r="X59" s="8"/>
      <c r="Y59" s="3"/>
      <c r="Z59" s="3"/>
      <c r="AA59" s="3"/>
      <c r="AB59" s="3"/>
      <c r="AC59" s="3"/>
      <c r="AD59" s="3"/>
      <c r="AE59" s="3"/>
      <c r="AF59" s="3"/>
    </row>
    <row r="60" spans="1:32" customFormat="1" x14ac:dyDescent="0.3">
      <c r="A60" s="16">
        <v>2026</v>
      </c>
      <c r="B60" s="25">
        <v>46082</v>
      </c>
      <c r="C60" s="26">
        <v>46112</v>
      </c>
      <c r="D60" s="6">
        <v>66108.69</v>
      </c>
      <c r="E60" s="6" t="s">
        <v>62</v>
      </c>
      <c r="F60" s="7" t="s">
        <v>58</v>
      </c>
      <c r="G60" s="23">
        <v>46094</v>
      </c>
      <c r="H60" s="24" t="s">
        <v>177</v>
      </c>
      <c r="I60" s="34" t="s">
        <v>51</v>
      </c>
      <c r="J60" s="4" t="s">
        <v>46</v>
      </c>
      <c r="K60" s="18" t="s">
        <v>80</v>
      </c>
      <c r="L60" s="2" t="s">
        <v>44</v>
      </c>
      <c r="M60" s="17">
        <v>46122</v>
      </c>
      <c r="N60" s="17">
        <v>46122</v>
      </c>
      <c r="O60" s="10" t="s">
        <v>45</v>
      </c>
      <c r="P60" s="8"/>
      <c r="Q60" s="8"/>
      <c r="R60" s="8"/>
      <c r="S60" s="8"/>
      <c r="T60" s="8"/>
      <c r="U60" s="8"/>
      <c r="V60" s="8"/>
      <c r="W60" s="8"/>
      <c r="X60" s="8"/>
      <c r="Y60" s="3"/>
      <c r="Z60" s="3"/>
      <c r="AA60" s="3"/>
      <c r="AB60" s="3"/>
      <c r="AC60" s="3"/>
      <c r="AD60" s="3"/>
      <c r="AE60" s="3"/>
      <c r="AF60" s="3"/>
    </row>
    <row r="61" spans="1:32" customFormat="1" x14ac:dyDescent="0.3">
      <c r="A61" s="16">
        <v>2026</v>
      </c>
      <c r="B61" s="25">
        <v>46082</v>
      </c>
      <c r="C61" s="26">
        <v>46112</v>
      </c>
      <c r="D61" s="6">
        <v>5131.68</v>
      </c>
      <c r="E61" s="6" t="s">
        <v>89</v>
      </c>
      <c r="F61" s="6" t="s">
        <v>59</v>
      </c>
      <c r="G61" s="23">
        <v>46094</v>
      </c>
      <c r="H61" s="24" t="s">
        <v>178</v>
      </c>
      <c r="I61" s="34" t="s">
        <v>50</v>
      </c>
      <c r="J61" s="4" t="s">
        <v>46</v>
      </c>
      <c r="K61" s="18" t="s">
        <v>80</v>
      </c>
      <c r="L61" s="2" t="s">
        <v>44</v>
      </c>
      <c r="M61" s="17">
        <v>46122</v>
      </c>
      <c r="N61" s="17">
        <v>46122</v>
      </c>
      <c r="O61" s="10" t="s">
        <v>45</v>
      </c>
      <c r="P61" s="8"/>
      <c r="Q61" s="8"/>
      <c r="R61" s="8"/>
      <c r="S61" s="8"/>
      <c r="T61" s="8"/>
      <c r="U61" s="8"/>
      <c r="V61" s="8"/>
      <c r="W61" s="8"/>
      <c r="X61" s="8"/>
      <c r="Y61" s="3"/>
      <c r="Z61" s="3"/>
      <c r="AA61" s="3"/>
      <c r="AB61" s="3"/>
      <c r="AC61" s="3"/>
      <c r="AD61" s="3"/>
      <c r="AE61" s="3"/>
      <c r="AF61" s="3"/>
    </row>
    <row r="62" spans="1:32" customFormat="1" x14ac:dyDescent="0.3">
      <c r="A62" s="16">
        <v>2026</v>
      </c>
      <c r="B62" s="25">
        <v>46082</v>
      </c>
      <c r="C62" s="26">
        <v>46112</v>
      </c>
      <c r="D62" s="6">
        <f>(13346.6-2131.45-3364.55)</f>
        <v>7850.6000000000013</v>
      </c>
      <c r="E62" s="6" t="s">
        <v>48</v>
      </c>
      <c r="F62" s="6" t="s">
        <v>58</v>
      </c>
      <c r="G62" s="23">
        <v>46094</v>
      </c>
      <c r="H62" s="24" t="s">
        <v>179</v>
      </c>
      <c r="I62" s="34" t="s">
        <v>50</v>
      </c>
      <c r="J62" s="4" t="s">
        <v>46</v>
      </c>
      <c r="K62" s="18" t="s">
        <v>80</v>
      </c>
      <c r="L62" s="2" t="s">
        <v>44</v>
      </c>
      <c r="M62" s="17">
        <v>46122</v>
      </c>
      <c r="N62" s="17">
        <v>46122</v>
      </c>
      <c r="O62" s="10" t="s">
        <v>45</v>
      </c>
      <c r="P62" s="8"/>
      <c r="Q62" s="8"/>
      <c r="R62" s="8"/>
      <c r="S62" s="8"/>
      <c r="T62" s="8"/>
      <c r="U62" s="8"/>
      <c r="V62" s="8"/>
      <c r="W62" s="8"/>
      <c r="X62" s="8"/>
      <c r="Y62" s="3"/>
      <c r="Z62" s="3"/>
      <c r="AA62" s="3"/>
      <c r="AB62" s="3"/>
      <c r="AC62" s="3"/>
      <c r="AD62" s="3"/>
      <c r="AE62" s="3"/>
      <c r="AF62" s="3"/>
    </row>
    <row r="63" spans="1:32" customFormat="1" x14ac:dyDescent="0.3">
      <c r="A63" s="16">
        <v>2026</v>
      </c>
      <c r="B63" s="25">
        <v>46082</v>
      </c>
      <c r="C63" s="26">
        <v>46112</v>
      </c>
      <c r="D63" s="6">
        <v>3364.55</v>
      </c>
      <c r="E63" s="6" t="s">
        <v>75</v>
      </c>
      <c r="F63" s="6" t="s">
        <v>59</v>
      </c>
      <c r="G63" s="23">
        <v>46094</v>
      </c>
      <c r="H63" s="24" t="s">
        <v>180</v>
      </c>
      <c r="I63" s="34" t="s">
        <v>50</v>
      </c>
      <c r="J63" s="4" t="s">
        <v>46</v>
      </c>
      <c r="K63" s="18" t="s">
        <v>80</v>
      </c>
      <c r="L63" s="2" t="s">
        <v>44</v>
      </c>
      <c r="M63" s="17">
        <v>46122</v>
      </c>
      <c r="N63" s="17">
        <v>46122</v>
      </c>
      <c r="O63" s="10" t="s">
        <v>45</v>
      </c>
      <c r="P63" s="8"/>
      <c r="Q63" s="8"/>
      <c r="R63" s="8"/>
      <c r="S63" s="8"/>
      <c r="T63" s="8"/>
      <c r="U63" s="8"/>
      <c r="V63" s="8"/>
      <c r="W63" s="8"/>
      <c r="X63" s="8"/>
      <c r="Y63" s="3"/>
      <c r="Z63" s="3"/>
      <c r="AA63" s="3"/>
      <c r="AB63" s="3"/>
      <c r="AC63" s="3"/>
      <c r="AD63" s="3"/>
      <c r="AE63" s="3"/>
      <c r="AF63" s="3"/>
    </row>
    <row r="64" spans="1:32" customFormat="1" x14ac:dyDescent="0.3">
      <c r="A64" s="16">
        <v>2026</v>
      </c>
      <c r="B64" s="25">
        <v>46082</v>
      </c>
      <c r="C64" s="26">
        <v>46112</v>
      </c>
      <c r="D64" s="6">
        <v>56417.599999999999</v>
      </c>
      <c r="E64" s="6" t="s">
        <v>55</v>
      </c>
      <c r="F64" s="7" t="s">
        <v>58</v>
      </c>
      <c r="G64" s="23">
        <v>46094</v>
      </c>
      <c r="H64" s="24" t="s">
        <v>181</v>
      </c>
      <c r="I64" s="34" t="s">
        <v>52</v>
      </c>
      <c r="J64" s="4" t="s">
        <v>46</v>
      </c>
      <c r="K64" s="18" t="s">
        <v>80</v>
      </c>
      <c r="L64" s="2" t="s">
        <v>44</v>
      </c>
      <c r="M64" s="17">
        <v>46122</v>
      </c>
      <c r="N64" s="17">
        <v>46122</v>
      </c>
      <c r="O64" s="10" t="s">
        <v>45</v>
      </c>
      <c r="P64" s="8"/>
      <c r="Q64" s="8"/>
      <c r="R64" s="8"/>
      <c r="S64" s="8"/>
      <c r="T64" s="8"/>
      <c r="U64" s="8"/>
      <c r="V64" s="8"/>
      <c r="W64" s="8"/>
      <c r="X64" s="8"/>
      <c r="Y64" s="3"/>
      <c r="Z64" s="3"/>
      <c r="AA64" s="3"/>
      <c r="AB64" s="3"/>
      <c r="AC64" s="3"/>
      <c r="AD64" s="3"/>
      <c r="AE64" s="3"/>
      <c r="AF64" s="3"/>
    </row>
    <row r="65" spans="1:32" customFormat="1" x14ac:dyDescent="0.3">
      <c r="A65" s="16">
        <v>2026</v>
      </c>
      <c r="B65" s="25">
        <v>46082</v>
      </c>
      <c r="C65" s="26">
        <v>46112</v>
      </c>
      <c r="D65" s="6">
        <v>0</v>
      </c>
      <c r="E65" s="6"/>
      <c r="F65" s="7" t="s">
        <v>68</v>
      </c>
      <c r="G65" s="23">
        <v>46094</v>
      </c>
      <c r="H65" s="24" t="s">
        <v>182</v>
      </c>
      <c r="I65" s="34" t="s">
        <v>51</v>
      </c>
      <c r="J65" s="4" t="s">
        <v>46</v>
      </c>
      <c r="K65" s="18" t="s">
        <v>80</v>
      </c>
      <c r="L65" s="2" t="s">
        <v>44</v>
      </c>
      <c r="M65" s="17">
        <v>46122</v>
      </c>
      <c r="N65" s="17">
        <v>46122</v>
      </c>
      <c r="O65" s="10" t="s">
        <v>45</v>
      </c>
      <c r="P65" s="8"/>
      <c r="Q65" s="8"/>
      <c r="R65" s="8"/>
      <c r="S65" s="8"/>
      <c r="T65" s="8"/>
      <c r="U65" s="8"/>
      <c r="V65" s="8"/>
      <c r="W65" s="8"/>
      <c r="X65" s="8"/>
      <c r="Y65" s="3"/>
      <c r="Z65" s="3"/>
      <c r="AA65" s="3"/>
      <c r="AB65" s="3"/>
      <c r="AC65" s="3"/>
      <c r="AD65" s="3"/>
      <c r="AE65" s="3"/>
      <c r="AF65" s="3"/>
    </row>
    <row r="66" spans="1:32" customFormat="1" x14ac:dyDescent="0.3">
      <c r="A66" s="16">
        <v>2026</v>
      </c>
      <c r="B66" s="25">
        <v>46082</v>
      </c>
      <c r="C66" s="26">
        <v>46112</v>
      </c>
      <c r="D66" s="6">
        <v>183821</v>
      </c>
      <c r="E66" s="6" t="s">
        <v>55</v>
      </c>
      <c r="F66" s="6" t="s">
        <v>58</v>
      </c>
      <c r="G66" s="23">
        <v>46094</v>
      </c>
      <c r="H66" s="24" t="s">
        <v>183</v>
      </c>
      <c r="I66" s="34" t="s">
        <v>52</v>
      </c>
      <c r="J66" s="4" t="s">
        <v>46</v>
      </c>
      <c r="K66" s="18" t="s">
        <v>80</v>
      </c>
      <c r="L66" s="2" t="s">
        <v>44</v>
      </c>
      <c r="M66" s="17">
        <v>46122</v>
      </c>
      <c r="N66" s="17">
        <v>46122</v>
      </c>
      <c r="O66" s="10" t="s">
        <v>45</v>
      </c>
      <c r="P66" s="8"/>
      <c r="Q66" s="8"/>
      <c r="R66" s="8"/>
      <c r="S66" s="8"/>
      <c r="T66" s="8"/>
      <c r="U66" s="8"/>
      <c r="V66" s="8"/>
      <c r="W66" s="8"/>
      <c r="X66" s="8"/>
      <c r="Y66" s="3"/>
      <c r="Z66" s="3"/>
      <c r="AA66" s="3"/>
      <c r="AB66" s="3"/>
      <c r="AC66" s="3"/>
      <c r="AD66" s="3"/>
      <c r="AE66" s="3"/>
      <c r="AF66" s="3"/>
    </row>
    <row r="67" spans="1:32" customFormat="1" x14ac:dyDescent="0.3">
      <c r="A67" s="16">
        <v>2026</v>
      </c>
      <c r="B67" s="25">
        <v>46082</v>
      </c>
      <c r="C67" s="26">
        <v>46112</v>
      </c>
      <c r="D67" s="6">
        <v>2286.59</v>
      </c>
      <c r="E67" s="6" t="s">
        <v>61</v>
      </c>
      <c r="F67" s="6" t="s">
        <v>59</v>
      </c>
      <c r="G67" s="23">
        <v>46094</v>
      </c>
      <c r="H67" s="24" t="s">
        <v>184</v>
      </c>
      <c r="I67" s="34" t="s">
        <v>50</v>
      </c>
      <c r="J67" s="4" t="s">
        <v>46</v>
      </c>
      <c r="K67" s="18" t="s">
        <v>80</v>
      </c>
      <c r="L67" s="2" t="s">
        <v>44</v>
      </c>
      <c r="M67" s="17">
        <v>46122</v>
      </c>
      <c r="N67" s="17">
        <v>46122</v>
      </c>
      <c r="O67" s="10" t="s">
        <v>45</v>
      </c>
      <c r="P67" s="8"/>
      <c r="Q67" s="8"/>
      <c r="R67" s="8"/>
      <c r="S67" s="8"/>
      <c r="T67" s="8"/>
      <c r="U67" s="8"/>
      <c r="V67" s="8"/>
      <c r="W67" s="8"/>
      <c r="X67" s="8"/>
      <c r="Y67" s="3"/>
      <c r="Z67" s="3"/>
      <c r="AA67" s="3"/>
      <c r="AB67" s="3"/>
      <c r="AC67" s="3"/>
      <c r="AD67" s="3"/>
      <c r="AE67" s="3"/>
      <c r="AF67" s="3"/>
    </row>
    <row r="68" spans="1:32" customFormat="1" x14ac:dyDescent="0.3">
      <c r="A68" s="16">
        <v>2026</v>
      </c>
      <c r="B68" s="25">
        <v>46082</v>
      </c>
      <c r="C68" s="26">
        <v>46112</v>
      </c>
      <c r="D68" s="6">
        <v>706.71</v>
      </c>
      <c r="E68" s="6" t="s">
        <v>65</v>
      </c>
      <c r="F68" s="6" t="s">
        <v>59</v>
      </c>
      <c r="G68" s="23">
        <v>46094</v>
      </c>
      <c r="H68" s="24" t="s">
        <v>185</v>
      </c>
      <c r="I68" s="34" t="s">
        <v>52</v>
      </c>
      <c r="J68" s="4" t="s">
        <v>46</v>
      </c>
      <c r="K68" s="18" t="s">
        <v>80</v>
      </c>
      <c r="L68" s="2" t="s">
        <v>44</v>
      </c>
      <c r="M68" s="17">
        <v>46122</v>
      </c>
      <c r="N68" s="17">
        <v>46122</v>
      </c>
      <c r="O68" s="10" t="s">
        <v>45</v>
      </c>
      <c r="P68" s="8"/>
      <c r="Q68" s="8"/>
      <c r="R68" s="8"/>
      <c r="S68" s="8"/>
      <c r="T68" s="8"/>
      <c r="U68" s="8"/>
      <c r="V68" s="8"/>
      <c r="W68" s="8"/>
      <c r="X68" s="8"/>
      <c r="Y68" s="3"/>
      <c r="Z68" s="3"/>
      <c r="AA68" s="3"/>
      <c r="AB68" s="3"/>
      <c r="AC68" s="3"/>
      <c r="AD68" s="3"/>
      <c r="AE68" s="3"/>
      <c r="AF68" s="3"/>
    </row>
    <row r="69" spans="1:32" customFormat="1" x14ac:dyDescent="0.3">
      <c r="A69" s="16">
        <v>2026</v>
      </c>
      <c r="B69" s="25">
        <v>46082</v>
      </c>
      <c r="C69" s="26">
        <v>46112</v>
      </c>
      <c r="D69" s="6">
        <v>1715</v>
      </c>
      <c r="E69" s="6" t="s">
        <v>77</v>
      </c>
      <c r="F69" s="6" t="s">
        <v>186</v>
      </c>
      <c r="G69" s="23">
        <v>46097</v>
      </c>
      <c r="H69" s="24" t="s">
        <v>187</v>
      </c>
      <c r="I69" s="34" t="s">
        <v>50</v>
      </c>
      <c r="J69" s="4" t="s">
        <v>46</v>
      </c>
      <c r="K69" s="18" t="s">
        <v>80</v>
      </c>
      <c r="L69" s="2" t="s">
        <v>44</v>
      </c>
      <c r="M69" s="17">
        <v>46122</v>
      </c>
      <c r="N69" s="17">
        <v>46122</v>
      </c>
      <c r="O69" s="10" t="s">
        <v>45</v>
      </c>
      <c r="P69" s="8"/>
      <c r="Q69" s="8"/>
      <c r="R69" s="8"/>
      <c r="S69" s="8"/>
      <c r="T69" s="8"/>
      <c r="U69" s="8"/>
      <c r="V69" s="8"/>
      <c r="W69" s="8"/>
      <c r="X69" s="8"/>
      <c r="Y69" s="3"/>
      <c r="Z69" s="3"/>
      <c r="AA69" s="3"/>
      <c r="AB69" s="3"/>
      <c r="AC69" s="3"/>
      <c r="AD69" s="3"/>
      <c r="AE69" s="3"/>
      <c r="AF69" s="3"/>
    </row>
    <row r="70" spans="1:32" customFormat="1" x14ac:dyDescent="0.3">
      <c r="A70" s="16">
        <v>2026</v>
      </c>
      <c r="B70" s="25">
        <v>46082</v>
      </c>
      <c r="C70" s="26">
        <v>46112</v>
      </c>
      <c r="D70" s="6">
        <f>(6785+58057)</f>
        <v>64842</v>
      </c>
      <c r="E70" s="6" t="s">
        <v>71</v>
      </c>
      <c r="F70" s="6" t="s">
        <v>294</v>
      </c>
      <c r="G70" s="23">
        <v>46097</v>
      </c>
      <c r="H70" s="24" t="s">
        <v>188</v>
      </c>
      <c r="I70" s="34" t="s">
        <v>50</v>
      </c>
      <c r="J70" s="4" t="s">
        <v>46</v>
      </c>
      <c r="K70" s="18" t="s">
        <v>80</v>
      </c>
      <c r="L70" s="2" t="s">
        <v>44</v>
      </c>
      <c r="M70" s="17">
        <v>46122</v>
      </c>
      <c r="N70" s="17">
        <v>46122</v>
      </c>
      <c r="O70" s="10" t="s">
        <v>45</v>
      </c>
      <c r="P70" s="8"/>
      <c r="Q70" s="8"/>
      <c r="R70" s="8"/>
      <c r="S70" s="8"/>
      <c r="T70" s="8"/>
      <c r="U70" s="8"/>
      <c r="V70" s="8"/>
      <c r="W70" s="8"/>
      <c r="X70" s="8"/>
      <c r="Y70" s="3"/>
      <c r="Z70" s="3"/>
      <c r="AA70" s="3"/>
      <c r="AB70" s="3"/>
      <c r="AC70" s="3"/>
      <c r="AD70" s="3"/>
      <c r="AE70" s="3"/>
      <c r="AF70" s="3"/>
    </row>
    <row r="71" spans="1:32" s="5" customFormat="1" x14ac:dyDescent="0.3">
      <c r="A71" s="16">
        <v>2026</v>
      </c>
      <c r="B71" s="25">
        <v>46082</v>
      </c>
      <c r="C71" s="26">
        <v>46112</v>
      </c>
      <c r="D71" s="6">
        <f>(998736.01+128928.27)</f>
        <v>1127664.28</v>
      </c>
      <c r="E71" s="6" t="s">
        <v>70</v>
      </c>
      <c r="F71" s="6" t="s">
        <v>293</v>
      </c>
      <c r="G71" s="23">
        <v>46097</v>
      </c>
      <c r="H71" s="24" t="s">
        <v>189</v>
      </c>
      <c r="I71" s="34" t="s">
        <v>50</v>
      </c>
      <c r="J71" s="4" t="s">
        <v>46</v>
      </c>
      <c r="K71" s="18" t="s">
        <v>80</v>
      </c>
      <c r="L71" s="2" t="s">
        <v>44</v>
      </c>
      <c r="M71" s="17">
        <v>46122</v>
      </c>
      <c r="N71" s="17">
        <v>46122</v>
      </c>
      <c r="O71" s="10" t="s">
        <v>45</v>
      </c>
      <c r="P71" s="8"/>
      <c r="Q71" s="8"/>
      <c r="R71" s="8"/>
      <c r="S71" s="8"/>
      <c r="T71" s="8"/>
      <c r="U71" s="8"/>
      <c r="V71" s="8"/>
      <c r="W71" s="8"/>
      <c r="X71" s="8"/>
      <c r="Y71" s="3"/>
      <c r="Z71" s="3"/>
      <c r="AA71" s="3"/>
      <c r="AB71" s="3"/>
      <c r="AC71" s="3"/>
      <c r="AD71" s="3"/>
      <c r="AE71" s="3"/>
      <c r="AF71" s="3"/>
    </row>
    <row r="72" spans="1:32" s="5" customFormat="1" x14ac:dyDescent="0.3">
      <c r="A72" s="16">
        <v>2026</v>
      </c>
      <c r="B72" s="25">
        <v>46082</v>
      </c>
      <c r="C72" s="26">
        <v>46112</v>
      </c>
      <c r="D72" s="6">
        <f>(262666+53835)</f>
        <v>316501</v>
      </c>
      <c r="E72" s="6" t="s">
        <v>77</v>
      </c>
      <c r="F72" s="6" t="s">
        <v>292</v>
      </c>
      <c r="G72" s="23">
        <v>46097</v>
      </c>
      <c r="H72" s="24" t="s">
        <v>190</v>
      </c>
      <c r="I72" s="34" t="s">
        <v>50</v>
      </c>
      <c r="J72" s="4" t="s">
        <v>46</v>
      </c>
      <c r="K72" s="18" t="s">
        <v>80</v>
      </c>
      <c r="L72" s="2" t="s">
        <v>44</v>
      </c>
      <c r="M72" s="17">
        <v>46122</v>
      </c>
      <c r="N72" s="17">
        <v>46122</v>
      </c>
      <c r="O72" s="10" t="s">
        <v>45</v>
      </c>
      <c r="P72" s="8"/>
      <c r="Q72" s="8"/>
      <c r="R72" s="8"/>
      <c r="S72" s="8"/>
      <c r="T72" s="8"/>
      <c r="U72" s="8"/>
      <c r="V72" s="8"/>
      <c r="W72" s="8"/>
      <c r="X72" s="8"/>
      <c r="Y72" s="3"/>
      <c r="Z72" s="3"/>
      <c r="AA72" s="3"/>
      <c r="AB72" s="3"/>
      <c r="AC72" s="3"/>
      <c r="AD72" s="3"/>
      <c r="AE72" s="3"/>
      <c r="AF72" s="3"/>
    </row>
    <row r="73" spans="1:32" s="5" customFormat="1" x14ac:dyDescent="0.3">
      <c r="A73" s="16">
        <v>2026</v>
      </c>
      <c r="B73" s="25">
        <v>46082</v>
      </c>
      <c r="C73" s="26">
        <v>46112</v>
      </c>
      <c r="D73" s="6">
        <v>40020</v>
      </c>
      <c r="E73" s="6" t="s">
        <v>90</v>
      </c>
      <c r="F73" s="6" t="s">
        <v>56</v>
      </c>
      <c r="G73" s="23">
        <v>46099</v>
      </c>
      <c r="H73" s="24" t="s">
        <v>191</v>
      </c>
      <c r="I73" s="34" t="s">
        <v>50</v>
      </c>
      <c r="J73" s="4" t="s">
        <v>46</v>
      </c>
      <c r="K73" s="18" t="s">
        <v>80</v>
      </c>
      <c r="L73" s="2" t="s">
        <v>44</v>
      </c>
      <c r="M73" s="17">
        <v>46122</v>
      </c>
      <c r="N73" s="17">
        <v>46122</v>
      </c>
      <c r="O73" s="10" t="s">
        <v>45</v>
      </c>
      <c r="P73" s="8"/>
      <c r="Q73" s="8"/>
      <c r="R73" s="8"/>
      <c r="S73" s="8"/>
      <c r="T73" s="8"/>
      <c r="U73" s="8"/>
      <c r="V73" s="8"/>
      <c r="W73" s="8"/>
      <c r="X73" s="8"/>
      <c r="Y73" s="3"/>
      <c r="Z73" s="3"/>
      <c r="AA73" s="3"/>
      <c r="AB73" s="3"/>
      <c r="AC73" s="3"/>
      <c r="AD73" s="3"/>
      <c r="AE73" s="3"/>
      <c r="AF73" s="3"/>
    </row>
    <row r="74" spans="1:32" s="5" customFormat="1" x14ac:dyDescent="0.3">
      <c r="A74" s="16">
        <v>2026</v>
      </c>
      <c r="B74" s="25">
        <v>46082</v>
      </c>
      <c r="C74" s="26">
        <v>46112</v>
      </c>
      <c r="D74" s="6">
        <v>1121189</v>
      </c>
      <c r="E74" s="6" t="s">
        <v>47</v>
      </c>
      <c r="F74" s="6" t="s">
        <v>56</v>
      </c>
      <c r="G74" s="23">
        <v>46099</v>
      </c>
      <c r="H74" s="24" t="s">
        <v>192</v>
      </c>
      <c r="I74" s="34" t="s">
        <v>50</v>
      </c>
      <c r="J74" s="4" t="s">
        <v>46</v>
      </c>
      <c r="K74" s="18" t="s">
        <v>80</v>
      </c>
      <c r="L74" s="2" t="s">
        <v>44</v>
      </c>
      <c r="M74" s="17">
        <v>46122</v>
      </c>
      <c r="N74" s="17">
        <v>46122</v>
      </c>
      <c r="O74" s="10" t="s">
        <v>45</v>
      </c>
      <c r="P74" s="8"/>
      <c r="Q74" s="8"/>
      <c r="R74" s="8"/>
      <c r="S74" s="8"/>
      <c r="T74" s="8"/>
      <c r="U74" s="8"/>
      <c r="V74" s="8"/>
      <c r="W74" s="8"/>
      <c r="X74" s="8"/>
      <c r="Y74" s="3"/>
      <c r="Z74" s="3"/>
      <c r="AA74" s="3"/>
      <c r="AB74" s="3"/>
      <c r="AC74" s="3"/>
      <c r="AD74" s="3"/>
      <c r="AE74" s="3"/>
      <c r="AF74" s="3"/>
    </row>
    <row r="75" spans="1:32" s="5" customFormat="1" x14ac:dyDescent="0.3">
      <c r="A75" s="16">
        <v>2026</v>
      </c>
      <c r="B75" s="25">
        <v>46082</v>
      </c>
      <c r="C75" s="26">
        <v>46112</v>
      </c>
      <c r="D75" s="6">
        <v>0</v>
      </c>
      <c r="E75" s="6" t="s">
        <v>68</v>
      </c>
      <c r="F75" s="6" t="s">
        <v>68</v>
      </c>
      <c r="G75" s="23">
        <v>268616.05</v>
      </c>
      <c r="H75" s="24" t="s">
        <v>193</v>
      </c>
      <c r="I75" s="34" t="s">
        <v>194</v>
      </c>
      <c r="J75" s="4" t="s">
        <v>46</v>
      </c>
      <c r="K75" s="18" t="s">
        <v>80</v>
      </c>
      <c r="L75" s="2" t="s">
        <v>44</v>
      </c>
      <c r="M75" s="17">
        <v>46122</v>
      </c>
      <c r="N75" s="17">
        <v>46122</v>
      </c>
      <c r="O75" s="10" t="s">
        <v>45</v>
      </c>
      <c r="P75" s="8"/>
      <c r="Q75" s="8"/>
      <c r="R75" s="8"/>
      <c r="S75" s="8"/>
      <c r="T75" s="8"/>
      <c r="U75" s="8"/>
      <c r="V75" s="8"/>
      <c r="W75" s="8"/>
      <c r="X75" s="8"/>
      <c r="Y75" s="3"/>
      <c r="Z75" s="3"/>
      <c r="AA75" s="3"/>
      <c r="AB75" s="3"/>
      <c r="AC75" s="3"/>
      <c r="AD75" s="3"/>
      <c r="AE75" s="3"/>
      <c r="AF75" s="3"/>
    </row>
    <row r="76" spans="1:32" s="5" customFormat="1" x14ac:dyDescent="0.3">
      <c r="A76" s="16">
        <v>2026</v>
      </c>
      <c r="B76" s="25">
        <v>46082</v>
      </c>
      <c r="C76" s="26">
        <v>46112</v>
      </c>
      <c r="D76" s="6">
        <v>430</v>
      </c>
      <c r="E76" s="6" t="s">
        <v>72</v>
      </c>
      <c r="F76" s="6" t="s">
        <v>57</v>
      </c>
      <c r="G76" s="23">
        <v>46099</v>
      </c>
      <c r="H76" s="24" t="s">
        <v>195</v>
      </c>
      <c r="I76" s="34" t="s">
        <v>53</v>
      </c>
      <c r="J76" s="4" t="s">
        <v>46</v>
      </c>
      <c r="K76" s="18" t="s">
        <v>80</v>
      </c>
      <c r="L76" s="2" t="s">
        <v>44</v>
      </c>
      <c r="M76" s="17">
        <v>46122</v>
      </c>
      <c r="N76" s="17">
        <v>46122</v>
      </c>
      <c r="O76" s="2" t="s">
        <v>45</v>
      </c>
      <c r="P76" s="8"/>
      <c r="Q76" s="8"/>
      <c r="R76" s="8"/>
      <c r="S76" s="8"/>
      <c r="T76" s="8"/>
      <c r="U76" s="8"/>
      <c r="V76" s="8"/>
      <c r="W76" s="8"/>
      <c r="X76" s="8"/>
      <c r="Y76" s="3"/>
      <c r="Z76" s="3"/>
      <c r="AA76" s="3"/>
      <c r="AB76" s="3"/>
      <c r="AC76" s="3"/>
      <c r="AD76" s="3"/>
      <c r="AE76" s="3"/>
      <c r="AF76" s="3"/>
    </row>
    <row r="77" spans="1:32" s="5" customFormat="1" x14ac:dyDescent="0.3">
      <c r="A77" s="16">
        <v>2026</v>
      </c>
      <c r="B77" s="25">
        <v>46082</v>
      </c>
      <c r="C77" s="26">
        <v>46112</v>
      </c>
      <c r="D77" s="6">
        <v>430</v>
      </c>
      <c r="E77" s="6" t="s">
        <v>73</v>
      </c>
      <c r="F77" s="6" t="s">
        <v>57</v>
      </c>
      <c r="G77" s="23">
        <v>46099</v>
      </c>
      <c r="H77" s="24" t="s">
        <v>196</v>
      </c>
      <c r="I77" s="34" t="s">
        <v>53</v>
      </c>
      <c r="J77" s="4" t="s">
        <v>46</v>
      </c>
      <c r="K77" s="18" t="s">
        <v>80</v>
      </c>
      <c r="L77" s="2" t="s">
        <v>44</v>
      </c>
      <c r="M77" s="17">
        <v>46122</v>
      </c>
      <c r="N77" s="17">
        <v>46122</v>
      </c>
      <c r="O77" s="2" t="s">
        <v>45</v>
      </c>
      <c r="P77" s="8"/>
      <c r="Q77" s="8"/>
      <c r="R77" s="8"/>
      <c r="S77" s="8"/>
      <c r="T77" s="8"/>
      <c r="U77" s="8"/>
      <c r="V77" s="8"/>
      <c r="W77" s="8"/>
      <c r="X77" s="8"/>
      <c r="Y77" s="3"/>
      <c r="Z77" s="3"/>
      <c r="AA77" s="3"/>
      <c r="AB77" s="3"/>
      <c r="AC77" s="3"/>
      <c r="AD77" s="3"/>
      <c r="AE77" s="3"/>
      <c r="AF77" s="3"/>
    </row>
    <row r="78" spans="1:32" s="5" customFormat="1" x14ac:dyDescent="0.3">
      <c r="A78" s="16">
        <v>2026</v>
      </c>
      <c r="B78" s="25">
        <v>46082</v>
      </c>
      <c r="C78" s="26">
        <v>46112</v>
      </c>
      <c r="D78" s="6">
        <v>650</v>
      </c>
      <c r="E78" s="6" t="s">
        <v>63</v>
      </c>
      <c r="F78" s="6" t="s">
        <v>57</v>
      </c>
      <c r="G78" s="23">
        <v>46099</v>
      </c>
      <c r="H78" s="24" t="s">
        <v>197</v>
      </c>
      <c r="I78" s="34" t="s">
        <v>53</v>
      </c>
      <c r="J78" s="4" t="s">
        <v>46</v>
      </c>
      <c r="K78" s="18" t="s">
        <v>80</v>
      </c>
      <c r="L78" s="2" t="s">
        <v>44</v>
      </c>
      <c r="M78" s="17">
        <v>46122</v>
      </c>
      <c r="N78" s="17">
        <v>46122</v>
      </c>
      <c r="O78" s="10" t="s">
        <v>45</v>
      </c>
      <c r="P78" s="8"/>
      <c r="Q78" s="8"/>
      <c r="R78" s="8"/>
      <c r="S78" s="8"/>
      <c r="T78" s="8"/>
      <c r="U78" s="8"/>
      <c r="V78" s="8"/>
      <c r="W78" s="8"/>
      <c r="X78" s="8"/>
      <c r="Y78" s="3"/>
      <c r="Z78" s="3"/>
      <c r="AA78" s="3"/>
      <c r="AB78" s="3"/>
      <c r="AC78" s="3"/>
      <c r="AD78" s="3"/>
      <c r="AE78" s="3"/>
      <c r="AF78" s="3"/>
    </row>
    <row r="79" spans="1:32" s="5" customFormat="1" x14ac:dyDescent="0.3">
      <c r="A79" s="16">
        <v>2026</v>
      </c>
      <c r="B79" s="25">
        <v>46082</v>
      </c>
      <c r="C79" s="26">
        <v>46112</v>
      </c>
      <c r="D79" s="6">
        <v>0</v>
      </c>
      <c r="E79" s="6" t="s">
        <v>68</v>
      </c>
      <c r="F79" s="6" t="s">
        <v>68</v>
      </c>
      <c r="G79" s="23">
        <v>46100</v>
      </c>
      <c r="H79" s="24" t="s">
        <v>198</v>
      </c>
      <c r="I79" s="34" t="s">
        <v>194</v>
      </c>
      <c r="J79" s="4" t="s">
        <v>46</v>
      </c>
      <c r="K79" s="18" t="s">
        <v>80</v>
      </c>
      <c r="L79" s="2" t="s">
        <v>44</v>
      </c>
      <c r="M79" s="17">
        <v>46122</v>
      </c>
      <c r="N79" s="17">
        <v>46122</v>
      </c>
      <c r="O79" s="10" t="s">
        <v>45</v>
      </c>
      <c r="P79" s="8"/>
      <c r="Q79" s="8"/>
      <c r="R79" s="8"/>
      <c r="S79" s="8"/>
      <c r="T79" s="8"/>
      <c r="U79" s="8"/>
      <c r="V79" s="8"/>
      <c r="W79" s="8"/>
      <c r="X79" s="8"/>
      <c r="Y79" s="3"/>
      <c r="Z79" s="3"/>
      <c r="AA79" s="3"/>
      <c r="AB79" s="3"/>
      <c r="AC79" s="3"/>
      <c r="AD79" s="3"/>
      <c r="AE79" s="3"/>
      <c r="AF79" s="3"/>
    </row>
    <row r="80" spans="1:32" s="5" customFormat="1" x14ac:dyDescent="0.3">
      <c r="A80" s="16">
        <v>2026</v>
      </c>
      <c r="B80" s="25">
        <v>46082</v>
      </c>
      <c r="C80" s="26">
        <v>46112</v>
      </c>
      <c r="D80" s="6">
        <v>0</v>
      </c>
      <c r="E80" s="6" t="s">
        <v>68</v>
      </c>
      <c r="F80" s="6" t="s">
        <v>68</v>
      </c>
      <c r="G80" s="23">
        <v>46100</v>
      </c>
      <c r="H80" s="24" t="s">
        <v>199</v>
      </c>
      <c r="I80" s="34" t="s">
        <v>200</v>
      </c>
      <c r="J80" s="4" t="s">
        <v>46</v>
      </c>
      <c r="K80" s="18" t="s">
        <v>80</v>
      </c>
      <c r="L80" s="2" t="s">
        <v>44</v>
      </c>
      <c r="M80" s="17">
        <v>46122</v>
      </c>
      <c r="N80" s="17">
        <v>46122</v>
      </c>
      <c r="O80" s="10" t="s">
        <v>45</v>
      </c>
      <c r="P80" s="8"/>
      <c r="Q80" s="8"/>
      <c r="R80" s="8"/>
      <c r="S80" s="8"/>
      <c r="T80" s="8"/>
      <c r="U80" s="8"/>
      <c r="V80" s="8"/>
      <c r="W80" s="8"/>
      <c r="X80" s="8"/>
      <c r="Y80" s="3"/>
      <c r="Z80" s="3"/>
      <c r="AA80" s="3"/>
      <c r="AB80" s="3"/>
      <c r="AC80" s="3"/>
      <c r="AD80" s="3"/>
      <c r="AE80" s="3"/>
      <c r="AF80" s="3"/>
    </row>
    <row r="81" spans="1:32" s="5" customFormat="1" x14ac:dyDescent="0.3">
      <c r="A81" s="16">
        <v>2026</v>
      </c>
      <c r="B81" s="25">
        <v>46082</v>
      </c>
      <c r="C81" s="26">
        <v>46112</v>
      </c>
      <c r="D81" s="6">
        <v>3200</v>
      </c>
      <c r="E81" s="6" t="s">
        <v>87</v>
      </c>
      <c r="F81" s="6" t="s">
        <v>56</v>
      </c>
      <c r="G81" s="23">
        <v>46098</v>
      </c>
      <c r="H81" s="24" t="s">
        <v>201</v>
      </c>
      <c r="I81" s="34" t="s">
        <v>51</v>
      </c>
      <c r="J81" s="4" t="s">
        <v>46</v>
      </c>
      <c r="K81" s="18" t="s">
        <v>80</v>
      </c>
      <c r="L81" s="2" t="s">
        <v>44</v>
      </c>
      <c r="M81" s="17">
        <v>46122</v>
      </c>
      <c r="N81" s="17">
        <v>46122</v>
      </c>
      <c r="O81" s="2" t="s">
        <v>45</v>
      </c>
      <c r="P81" s="8"/>
      <c r="Q81" s="8"/>
      <c r="R81" s="8"/>
      <c r="S81" s="8"/>
      <c r="T81" s="8"/>
      <c r="U81" s="8"/>
      <c r="V81" s="8"/>
      <c r="W81" s="8"/>
      <c r="X81" s="8"/>
      <c r="Y81" s="3"/>
      <c r="Z81" s="3"/>
      <c r="AA81" s="3"/>
      <c r="AB81" s="3"/>
      <c r="AC81" s="3"/>
      <c r="AD81" s="3"/>
      <c r="AE81" s="3"/>
      <c r="AF81" s="3"/>
    </row>
    <row r="82" spans="1:32" s="5" customFormat="1" x14ac:dyDescent="0.3">
      <c r="A82" s="16">
        <v>2026</v>
      </c>
      <c r="B82" s="25">
        <v>46082</v>
      </c>
      <c r="C82" s="26">
        <v>46112</v>
      </c>
      <c r="D82" s="6">
        <v>8000</v>
      </c>
      <c r="E82" s="6" t="s">
        <v>84</v>
      </c>
      <c r="F82" s="6" t="s">
        <v>56</v>
      </c>
      <c r="G82" s="23">
        <v>46098</v>
      </c>
      <c r="H82" s="24" t="s">
        <v>202</v>
      </c>
      <c r="I82" s="34" t="s">
        <v>50</v>
      </c>
      <c r="J82" s="4" t="s">
        <v>46</v>
      </c>
      <c r="K82" s="18" t="s">
        <v>80</v>
      </c>
      <c r="L82" s="2" t="s">
        <v>44</v>
      </c>
      <c r="M82" s="17">
        <v>46122</v>
      </c>
      <c r="N82" s="17">
        <v>46122</v>
      </c>
      <c r="O82" s="2" t="s">
        <v>45</v>
      </c>
      <c r="P82" s="8"/>
      <c r="Q82" s="8"/>
      <c r="R82" s="8"/>
      <c r="S82" s="8"/>
      <c r="T82" s="8"/>
      <c r="U82" s="8"/>
      <c r="V82" s="8"/>
      <c r="W82" s="8"/>
      <c r="X82" s="8"/>
      <c r="Y82" s="3"/>
      <c r="Z82" s="3"/>
      <c r="AA82" s="3"/>
      <c r="AB82" s="3"/>
      <c r="AC82" s="3"/>
      <c r="AD82" s="3"/>
      <c r="AE82" s="3"/>
      <c r="AF82" s="3"/>
    </row>
    <row r="83" spans="1:32" s="5" customFormat="1" x14ac:dyDescent="0.3">
      <c r="A83" s="16">
        <v>2026</v>
      </c>
      <c r="B83" s="25">
        <v>46082</v>
      </c>
      <c r="C83" s="26">
        <v>46112</v>
      </c>
      <c r="D83" s="6">
        <v>3700</v>
      </c>
      <c r="E83" s="6" t="s">
        <v>84</v>
      </c>
      <c r="F83" s="6" t="s">
        <v>56</v>
      </c>
      <c r="G83" s="23">
        <v>46098</v>
      </c>
      <c r="H83" s="24" t="s">
        <v>203</v>
      </c>
      <c r="I83" s="34" t="s">
        <v>50</v>
      </c>
      <c r="J83" s="4" t="s">
        <v>46</v>
      </c>
      <c r="K83" s="18" t="s">
        <v>80</v>
      </c>
      <c r="L83" s="2" t="s">
        <v>44</v>
      </c>
      <c r="M83" s="17">
        <v>46122</v>
      </c>
      <c r="N83" s="17">
        <v>46122</v>
      </c>
      <c r="O83" s="2" t="s">
        <v>45</v>
      </c>
      <c r="P83" s="8"/>
      <c r="Q83" s="8"/>
      <c r="R83" s="8"/>
      <c r="S83" s="8"/>
      <c r="T83" s="8"/>
      <c r="U83" s="8"/>
      <c r="V83" s="8"/>
      <c r="W83" s="8"/>
      <c r="X83" s="8"/>
      <c r="Y83" s="3"/>
      <c r="Z83" s="3"/>
      <c r="AA83" s="3"/>
      <c r="AB83" s="3"/>
      <c r="AC83" s="3"/>
      <c r="AD83" s="3"/>
      <c r="AE83" s="3"/>
      <c r="AF83" s="3"/>
    </row>
    <row r="84" spans="1:32" customFormat="1" x14ac:dyDescent="0.3">
      <c r="A84" s="16">
        <v>2026</v>
      </c>
      <c r="B84" s="25">
        <v>46082</v>
      </c>
      <c r="C84" s="26">
        <v>46112</v>
      </c>
      <c r="D84" s="6">
        <v>2000</v>
      </c>
      <c r="E84" s="6" t="s">
        <v>85</v>
      </c>
      <c r="F84" s="6" t="s">
        <v>56</v>
      </c>
      <c r="G84" s="23">
        <v>46098</v>
      </c>
      <c r="H84" s="24" t="s">
        <v>204</v>
      </c>
      <c r="I84" s="34" t="s">
        <v>50</v>
      </c>
      <c r="J84" s="4" t="s">
        <v>46</v>
      </c>
      <c r="K84" s="18" t="s">
        <v>80</v>
      </c>
      <c r="L84" s="2" t="s">
        <v>44</v>
      </c>
      <c r="M84" s="17">
        <v>46122</v>
      </c>
      <c r="N84" s="17">
        <v>46122</v>
      </c>
      <c r="O84" s="2" t="s">
        <v>45</v>
      </c>
      <c r="P84" s="8"/>
      <c r="Q84" s="8"/>
      <c r="R84" s="8"/>
      <c r="S84" s="8"/>
      <c r="T84" s="8"/>
      <c r="U84" s="8"/>
      <c r="V84" s="8"/>
      <c r="W84" s="8"/>
      <c r="X84" s="8"/>
    </row>
    <row r="85" spans="1:32" customFormat="1" x14ac:dyDescent="0.3">
      <c r="A85" s="16">
        <v>2026</v>
      </c>
      <c r="B85" s="25">
        <v>46082</v>
      </c>
      <c r="C85" s="26">
        <v>46112</v>
      </c>
      <c r="D85" s="6">
        <v>5100</v>
      </c>
      <c r="E85" s="6" t="s">
        <v>85</v>
      </c>
      <c r="F85" s="6" t="s">
        <v>56</v>
      </c>
      <c r="G85" s="23">
        <v>46101</v>
      </c>
      <c r="H85" s="24" t="s">
        <v>205</v>
      </c>
      <c r="I85" s="34" t="s">
        <v>50</v>
      </c>
      <c r="J85" s="4" t="s">
        <v>46</v>
      </c>
      <c r="K85" s="18" t="s">
        <v>80</v>
      </c>
      <c r="L85" s="2" t="s">
        <v>44</v>
      </c>
      <c r="M85" s="17">
        <v>46122</v>
      </c>
      <c r="N85" s="17">
        <v>46122</v>
      </c>
      <c r="O85" s="2" t="s">
        <v>45</v>
      </c>
      <c r="P85" s="8"/>
      <c r="Q85" s="8"/>
      <c r="R85" s="8"/>
      <c r="S85" s="8"/>
      <c r="T85" s="8"/>
      <c r="U85" s="8"/>
      <c r="V85" s="8"/>
      <c r="W85" s="8"/>
      <c r="X85" s="8"/>
    </row>
    <row r="86" spans="1:32" customFormat="1" x14ac:dyDescent="0.3">
      <c r="A86" s="16">
        <v>2026</v>
      </c>
      <c r="B86" s="25">
        <v>46082</v>
      </c>
      <c r="C86" s="26">
        <v>46112</v>
      </c>
      <c r="D86" s="6">
        <v>4763.24</v>
      </c>
      <c r="E86" s="6" t="s">
        <v>86</v>
      </c>
      <c r="F86" s="6" t="s">
        <v>56</v>
      </c>
      <c r="G86" s="23">
        <v>46101</v>
      </c>
      <c r="H86" s="24" t="s">
        <v>206</v>
      </c>
      <c r="I86" s="34" t="s">
        <v>50</v>
      </c>
      <c r="J86" s="4" t="s">
        <v>46</v>
      </c>
      <c r="K86" s="18" t="s">
        <v>80</v>
      </c>
      <c r="L86" s="2" t="s">
        <v>44</v>
      </c>
      <c r="M86" s="17">
        <v>46122</v>
      </c>
      <c r="N86" s="17">
        <v>46122</v>
      </c>
      <c r="O86" s="2" t="s">
        <v>45</v>
      </c>
      <c r="P86" s="8"/>
      <c r="Q86" s="8"/>
      <c r="R86" s="8"/>
      <c r="S86" s="8"/>
      <c r="T86" s="8"/>
      <c r="U86" s="8"/>
      <c r="V86" s="8"/>
      <c r="W86" s="8"/>
      <c r="X86" s="8"/>
    </row>
    <row r="87" spans="1:32" customFormat="1" x14ac:dyDescent="0.3">
      <c r="A87" s="16">
        <v>2026</v>
      </c>
      <c r="B87" s="25">
        <v>46082</v>
      </c>
      <c r="C87" s="26">
        <v>46112</v>
      </c>
      <c r="D87" s="6">
        <v>3977.32</v>
      </c>
      <c r="E87" s="6" t="s">
        <v>87</v>
      </c>
      <c r="F87" s="6" t="s">
        <v>56</v>
      </c>
      <c r="G87" s="23">
        <v>46101</v>
      </c>
      <c r="H87" s="24" t="s">
        <v>207</v>
      </c>
      <c r="I87" s="34" t="s">
        <v>50</v>
      </c>
      <c r="J87" s="4" t="s">
        <v>46</v>
      </c>
      <c r="K87" s="18" t="s">
        <v>80</v>
      </c>
      <c r="L87" s="2" t="s">
        <v>44</v>
      </c>
      <c r="M87" s="17">
        <v>46122</v>
      </c>
      <c r="N87" s="17">
        <v>46122</v>
      </c>
      <c r="O87" s="2" t="s">
        <v>45</v>
      </c>
      <c r="P87" s="8"/>
      <c r="Q87" s="8"/>
      <c r="R87" s="8"/>
      <c r="S87" s="8"/>
      <c r="T87" s="8"/>
      <c r="U87" s="8"/>
      <c r="V87" s="8"/>
      <c r="W87" s="8"/>
      <c r="X87" s="8"/>
    </row>
    <row r="88" spans="1:32" customFormat="1" x14ac:dyDescent="0.3">
      <c r="A88" s="16">
        <v>2026</v>
      </c>
      <c r="B88" s="25">
        <v>46082</v>
      </c>
      <c r="C88" s="26">
        <v>46112</v>
      </c>
      <c r="D88" s="6">
        <v>800</v>
      </c>
      <c r="E88" s="6" t="s">
        <v>87</v>
      </c>
      <c r="F88" s="6" t="s">
        <v>56</v>
      </c>
      <c r="G88" s="23">
        <v>46101</v>
      </c>
      <c r="H88" s="24" t="s">
        <v>208</v>
      </c>
      <c r="I88" s="34" t="s">
        <v>50</v>
      </c>
      <c r="J88" s="4" t="s">
        <v>46</v>
      </c>
      <c r="K88" s="18" t="s">
        <v>80</v>
      </c>
      <c r="L88" s="2" t="s">
        <v>44</v>
      </c>
      <c r="M88" s="17">
        <v>46122</v>
      </c>
      <c r="N88" s="17">
        <v>46122</v>
      </c>
      <c r="O88" s="2" t="s">
        <v>45</v>
      </c>
      <c r="P88" s="8"/>
      <c r="Q88" s="8"/>
      <c r="R88" s="8"/>
      <c r="S88" s="8"/>
      <c r="T88" s="8"/>
      <c r="U88" s="8"/>
      <c r="V88" s="8"/>
      <c r="W88" s="8"/>
      <c r="X88" s="8"/>
    </row>
    <row r="89" spans="1:32" customFormat="1" x14ac:dyDescent="0.3">
      <c r="A89" s="16">
        <v>2026</v>
      </c>
      <c r="B89" s="25">
        <v>46082</v>
      </c>
      <c r="C89" s="26">
        <v>46112</v>
      </c>
      <c r="D89" s="6">
        <v>16240</v>
      </c>
      <c r="E89" s="6" t="s">
        <v>91</v>
      </c>
      <c r="F89" s="6" t="s">
        <v>56</v>
      </c>
      <c r="G89" s="23">
        <v>46101</v>
      </c>
      <c r="H89" s="24" t="s">
        <v>209</v>
      </c>
      <c r="I89" s="34" t="s">
        <v>50</v>
      </c>
      <c r="J89" s="4" t="s">
        <v>46</v>
      </c>
      <c r="K89" s="18" t="s">
        <v>80</v>
      </c>
      <c r="L89" s="2" t="s">
        <v>44</v>
      </c>
      <c r="M89" s="17">
        <v>46122</v>
      </c>
      <c r="N89" s="17">
        <v>46122</v>
      </c>
      <c r="O89" s="2" t="s">
        <v>45</v>
      </c>
      <c r="P89" s="8"/>
      <c r="Q89" s="8"/>
      <c r="R89" s="8"/>
      <c r="S89" s="8"/>
      <c r="T89" s="8"/>
      <c r="U89" s="8"/>
      <c r="V89" s="8"/>
      <c r="W89" s="8"/>
      <c r="X89" s="8"/>
    </row>
    <row r="90" spans="1:32" customFormat="1" x14ac:dyDescent="0.3">
      <c r="A90" s="16">
        <v>2026</v>
      </c>
      <c r="B90" s="25">
        <v>46082</v>
      </c>
      <c r="C90" s="26">
        <v>46112</v>
      </c>
      <c r="D90" s="6">
        <v>3000</v>
      </c>
      <c r="E90" s="6" t="s">
        <v>92</v>
      </c>
      <c r="F90" s="6" t="s">
        <v>56</v>
      </c>
      <c r="G90" s="23">
        <v>46101</v>
      </c>
      <c r="H90" s="24" t="s">
        <v>210</v>
      </c>
      <c r="I90" s="34" t="s">
        <v>50</v>
      </c>
      <c r="J90" s="4" t="s">
        <v>46</v>
      </c>
      <c r="K90" s="18" t="s">
        <v>80</v>
      </c>
      <c r="L90" s="2" t="s">
        <v>44</v>
      </c>
      <c r="M90" s="17">
        <v>46122</v>
      </c>
      <c r="N90" s="17">
        <v>46122</v>
      </c>
      <c r="O90" s="2" t="s">
        <v>45</v>
      </c>
      <c r="P90" s="8"/>
      <c r="Q90" s="8"/>
      <c r="R90" s="8"/>
      <c r="S90" s="8"/>
      <c r="T90" s="8"/>
      <c r="U90" s="8"/>
      <c r="V90" s="8"/>
      <c r="W90" s="8"/>
      <c r="X90" s="8"/>
    </row>
    <row r="91" spans="1:32" customFormat="1" x14ac:dyDescent="0.3">
      <c r="A91" s="16">
        <v>2026</v>
      </c>
      <c r="B91" s="25">
        <v>46082</v>
      </c>
      <c r="C91" s="26">
        <v>46112</v>
      </c>
      <c r="D91" s="6">
        <v>2088</v>
      </c>
      <c r="E91" s="6" t="s">
        <v>93</v>
      </c>
      <c r="F91" s="6" t="s">
        <v>56</v>
      </c>
      <c r="G91" s="23">
        <v>46101</v>
      </c>
      <c r="H91" s="24" t="s">
        <v>211</v>
      </c>
      <c r="I91" s="34" t="s">
        <v>50</v>
      </c>
      <c r="J91" s="4" t="s">
        <v>46</v>
      </c>
      <c r="K91" s="18" t="s">
        <v>80</v>
      </c>
      <c r="L91" s="2" t="s">
        <v>44</v>
      </c>
      <c r="M91" s="17">
        <v>46122</v>
      </c>
      <c r="N91" s="17">
        <v>46122</v>
      </c>
      <c r="O91" s="2" t="s">
        <v>45</v>
      </c>
      <c r="P91" s="8"/>
      <c r="Q91" s="8"/>
      <c r="R91" s="8"/>
      <c r="S91" s="8"/>
      <c r="T91" s="8"/>
      <c r="U91" s="8"/>
      <c r="V91" s="8"/>
      <c r="W91" s="8"/>
      <c r="X91" s="8"/>
    </row>
    <row r="92" spans="1:32" customFormat="1" x14ac:dyDescent="0.3">
      <c r="A92" s="16">
        <v>2026</v>
      </c>
      <c r="B92" s="25">
        <v>46082</v>
      </c>
      <c r="C92" s="26">
        <v>46112</v>
      </c>
      <c r="D92" s="6">
        <v>3531</v>
      </c>
      <c r="E92" s="6" t="s">
        <v>47</v>
      </c>
      <c r="F92" s="6" t="s">
        <v>56</v>
      </c>
      <c r="G92" s="23">
        <v>46104</v>
      </c>
      <c r="H92" s="24" t="s">
        <v>212</v>
      </c>
      <c r="I92" s="34" t="s">
        <v>79</v>
      </c>
      <c r="J92" s="4" t="s">
        <v>46</v>
      </c>
      <c r="K92" s="18" t="s">
        <v>80</v>
      </c>
      <c r="L92" s="2" t="s">
        <v>44</v>
      </c>
      <c r="M92" s="17">
        <v>46122</v>
      </c>
      <c r="N92" s="17">
        <v>46122</v>
      </c>
      <c r="O92" s="2" t="s">
        <v>45</v>
      </c>
      <c r="P92" s="8"/>
      <c r="Q92" s="8"/>
      <c r="R92" s="8"/>
      <c r="S92" s="8"/>
      <c r="T92" s="8"/>
      <c r="U92" s="8"/>
      <c r="V92" s="8"/>
      <c r="W92" s="8"/>
      <c r="X92" s="8"/>
    </row>
    <row r="93" spans="1:32" customFormat="1" x14ac:dyDescent="0.3">
      <c r="A93" s="16">
        <v>2026</v>
      </c>
      <c r="B93" s="25">
        <v>46082</v>
      </c>
      <c r="C93" s="26">
        <v>46112</v>
      </c>
      <c r="D93" s="6">
        <v>18374</v>
      </c>
      <c r="E93" s="6" t="s">
        <v>47</v>
      </c>
      <c r="F93" s="6" t="s">
        <v>56</v>
      </c>
      <c r="G93" s="23">
        <v>46104</v>
      </c>
      <c r="H93" s="24" t="s">
        <v>213</v>
      </c>
      <c r="I93" s="34" t="s">
        <v>51</v>
      </c>
      <c r="J93" s="4" t="s">
        <v>46</v>
      </c>
      <c r="K93" s="18" t="s">
        <v>80</v>
      </c>
      <c r="L93" s="2" t="s">
        <v>44</v>
      </c>
      <c r="M93" s="17">
        <v>46122</v>
      </c>
      <c r="N93" s="17">
        <v>46122</v>
      </c>
      <c r="O93" s="2" t="s">
        <v>45</v>
      </c>
      <c r="P93" s="8"/>
      <c r="Q93" s="8"/>
      <c r="R93" s="8"/>
      <c r="S93" s="8"/>
      <c r="T93" s="8"/>
      <c r="U93" s="8"/>
      <c r="V93" s="8"/>
      <c r="W93" s="8"/>
      <c r="X93" s="8"/>
    </row>
    <row r="94" spans="1:32" customFormat="1" x14ac:dyDescent="0.3">
      <c r="A94" s="16">
        <v>2026</v>
      </c>
      <c r="B94" s="25">
        <v>46082</v>
      </c>
      <c r="C94" s="26">
        <v>46112</v>
      </c>
      <c r="D94" s="6">
        <v>3350</v>
      </c>
      <c r="E94" s="6" t="s">
        <v>54</v>
      </c>
      <c r="F94" s="6" t="s">
        <v>57</v>
      </c>
      <c r="G94" s="23">
        <v>46104</v>
      </c>
      <c r="H94" s="24" t="s">
        <v>214</v>
      </c>
      <c r="I94" s="34" t="s">
        <v>53</v>
      </c>
      <c r="J94" s="4" t="s">
        <v>46</v>
      </c>
      <c r="K94" s="18" t="s">
        <v>80</v>
      </c>
      <c r="L94" s="2" t="s">
        <v>44</v>
      </c>
      <c r="M94" s="17">
        <v>46122</v>
      </c>
      <c r="N94" s="17">
        <v>46122</v>
      </c>
      <c r="O94" s="2" t="s">
        <v>45</v>
      </c>
      <c r="P94" s="8"/>
      <c r="Q94" s="8"/>
      <c r="R94" s="8"/>
      <c r="S94" s="8"/>
      <c r="T94" s="8"/>
      <c r="U94" s="8"/>
      <c r="V94" s="8"/>
      <c r="W94" s="8"/>
      <c r="X94" s="8"/>
    </row>
    <row r="95" spans="1:32" customFormat="1" x14ac:dyDescent="0.3">
      <c r="A95" s="16">
        <v>2026</v>
      </c>
      <c r="B95" s="25">
        <v>46082</v>
      </c>
      <c r="C95" s="26">
        <v>46112</v>
      </c>
      <c r="D95" s="6">
        <v>650</v>
      </c>
      <c r="E95" s="6" t="s">
        <v>48</v>
      </c>
      <c r="F95" s="6" t="s">
        <v>57</v>
      </c>
      <c r="G95" s="23">
        <v>46104</v>
      </c>
      <c r="H95" s="24" t="s">
        <v>215</v>
      </c>
      <c r="I95" s="34" t="s">
        <v>53</v>
      </c>
      <c r="J95" s="4" t="s">
        <v>46</v>
      </c>
      <c r="K95" s="18" t="s">
        <v>80</v>
      </c>
      <c r="L95" s="2" t="s">
        <v>44</v>
      </c>
      <c r="M95" s="17">
        <v>46122</v>
      </c>
      <c r="N95" s="17">
        <v>46122</v>
      </c>
      <c r="O95" s="2" t="s">
        <v>45</v>
      </c>
      <c r="P95" s="8"/>
      <c r="Q95" s="8"/>
      <c r="R95" s="8"/>
      <c r="S95" s="8"/>
      <c r="T95" s="8"/>
      <c r="U95" s="8"/>
      <c r="V95" s="8"/>
      <c r="W95" s="8"/>
      <c r="X95" s="8"/>
    </row>
    <row r="96" spans="1:32" s="15" customFormat="1" x14ac:dyDescent="0.3">
      <c r="A96" s="16">
        <v>2026</v>
      </c>
      <c r="B96" s="25">
        <v>46082</v>
      </c>
      <c r="C96" s="26">
        <v>46112</v>
      </c>
      <c r="D96" s="6">
        <v>430</v>
      </c>
      <c r="E96" s="6" t="s">
        <v>112</v>
      </c>
      <c r="F96" s="6" t="s">
        <v>57</v>
      </c>
      <c r="G96" s="23">
        <v>46104</v>
      </c>
      <c r="H96" s="24" t="s">
        <v>216</v>
      </c>
      <c r="I96" s="34" t="s">
        <v>53</v>
      </c>
      <c r="J96" s="4" t="s">
        <v>46</v>
      </c>
      <c r="K96" s="18" t="s">
        <v>80</v>
      </c>
      <c r="L96" s="2" t="s">
        <v>44</v>
      </c>
      <c r="M96" s="17">
        <v>46122</v>
      </c>
      <c r="N96" s="17">
        <v>46122</v>
      </c>
      <c r="O96" s="2" t="s">
        <v>45</v>
      </c>
    </row>
    <row r="97" spans="1:24" customFormat="1" x14ac:dyDescent="0.3">
      <c r="A97" s="16">
        <v>2026</v>
      </c>
      <c r="B97" s="25">
        <v>46082</v>
      </c>
      <c r="C97" s="26">
        <v>46112</v>
      </c>
      <c r="D97" s="6">
        <v>0</v>
      </c>
      <c r="E97" s="6" t="s">
        <v>68</v>
      </c>
      <c r="F97" s="6" t="s">
        <v>68</v>
      </c>
      <c r="G97" s="23">
        <v>46104</v>
      </c>
      <c r="H97" s="24" t="s">
        <v>217</v>
      </c>
      <c r="I97" s="34" t="s">
        <v>50</v>
      </c>
      <c r="J97" s="4" t="s">
        <v>46</v>
      </c>
      <c r="K97" s="18" t="s">
        <v>80</v>
      </c>
      <c r="L97" s="2" t="s">
        <v>44</v>
      </c>
      <c r="M97" s="17">
        <v>46122</v>
      </c>
      <c r="N97" s="17">
        <v>46122</v>
      </c>
      <c r="O97" s="2" t="s">
        <v>45</v>
      </c>
      <c r="P97" s="8"/>
      <c r="Q97" s="8"/>
      <c r="R97" s="8"/>
      <c r="S97" s="8"/>
      <c r="T97" s="8"/>
      <c r="U97" s="8"/>
      <c r="V97" s="8"/>
      <c r="W97" s="8"/>
      <c r="X97" s="8"/>
    </row>
    <row r="98" spans="1:24" customFormat="1" x14ac:dyDescent="0.3">
      <c r="A98" s="16">
        <v>2026</v>
      </c>
      <c r="B98" s="25">
        <v>46082</v>
      </c>
      <c r="C98" s="26">
        <v>46112</v>
      </c>
      <c r="D98" s="6">
        <v>430</v>
      </c>
      <c r="E98" s="6" t="s">
        <v>74</v>
      </c>
      <c r="F98" s="6" t="s">
        <v>57</v>
      </c>
      <c r="G98" s="23">
        <v>46105</v>
      </c>
      <c r="H98" s="24" t="s">
        <v>218</v>
      </c>
      <c r="I98" s="34" t="s">
        <v>53</v>
      </c>
      <c r="J98" s="4" t="s">
        <v>46</v>
      </c>
      <c r="K98" s="18" t="s">
        <v>80</v>
      </c>
      <c r="L98" s="2" t="s">
        <v>44</v>
      </c>
      <c r="M98" s="17">
        <v>46122</v>
      </c>
      <c r="N98" s="17">
        <v>46122</v>
      </c>
      <c r="O98" s="2" t="s">
        <v>45</v>
      </c>
      <c r="P98" s="8"/>
      <c r="Q98" s="8"/>
      <c r="R98" s="8"/>
      <c r="S98" s="8"/>
      <c r="T98" s="8"/>
      <c r="U98" s="8"/>
      <c r="V98" s="8"/>
      <c r="W98" s="8"/>
      <c r="X98" s="8"/>
    </row>
    <row r="99" spans="1:24" customFormat="1" x14ac:dyDescent="0.3">
      <c r="A99" s="16">
        <v>2026</v>
      </c>
      <c r="B99" s="25">
        <v>46082</v>
      </c>
      <c r="C99" s="26">
        <v>46112</v>
      </c>
      <c r="D99" s="6">
        <v>4162</v>
      </c>
      <c r="E99" s="6" t="s">
        <v>121</v>
      </c>
      <c r="F99" s="6" t="s">
        <v>57</v>
      </c>
      <c r="G99" s="23">
        <v>46105</v>
      </c>
      <c r="H99" s="24" t="s">
        <v>219</v>
      </c>
      <c r="I99" s="34" t="s">
        <v>53</v>
      </c>
      <c r="J99" s="4" t="s">
        <v>46</v>
      </c>
      <c r="K99" s="18" t="s">
        <v>80</v>
      </c>
      <c r="L99" s="2" t="s">
        <v>44</v>
      </c>
      <c r="M99" s="17">
        <v>46122</v>
      </c>
      <c r="N99" s="17">
        <v>46122</v>
      </c>
      <c r="O99" s="2" t="s">
        <v>45</v>
      </c>
      <c r="P99" s="8"/>
      <c r="Q99" s="8"/>
      <c r="R99" s="8"/>
      <c r="S99" s="8"/>
      <c r="T99" s="8"/>
      <c r="U99" s="8"/>
      <c r="V99" s="8"/>
      <c r="W99" s="8"/>
      <c r="X99" s="8"/>
    </row>
    <row r="100" spans="1:24" customFormat="1" x14ac:dyDescent="0.3">
      <c r="A100" s="16">
        <v>2026</v>
      </c>
      <c r="B100" s="25">
        <v>46082</v>
      </c>
      <c r="C100" s="26">
        <v>46112</v>
      </c>
      <c r="D100" s="6">
        <v>4725</v>
      </c>
      <c r="E100" s="6" t="s">
        <v>54</v>
      </c>
      <c r="F100" s="6" t="s">
        <v>57</v>
      </c>
      <c r="G100" s="23">
        <v>46106</v>
      </c>
      <c r="H100" s="24" t="s">
        <v>220</v>
      </c>
      <c r="I100" s="34" t="s">
        <v>53</v>
      </c>
      <c r="J100" s="4" t="s">
        <v>46</v>
      </c>
      <c r="K100" s="18" t="s">
        <v>80</v>
      </c>
      <c r="L100" s="2" t="s">
        <v>44</v>
      </c>
      <c r="M100" s="17">
        <v>46122</v>
      </c>
      <c r="N100" s="17">
        <v>46122</v>
      </c>
      <c r="O100" s="2" t="s">
        <v>45</v>
      </c>
      <c r="P100" s="8"/>
      <c r="Q100" s="8"/>
      <c r="R100" s="8"/>
      <c r="S100" s="8"/>
      <c r="T100" s="8"/>
      <c r="U100" s="8"/>
      <c r="V100" s="8"/>
      <c r="W100" s="8"/>
      <c r="X100" s="8"/>
    </row>
    <row r="101" spans="1:24" customFormat="1" x14ac:dyDescent="0.3">
      <c r="A101" s="16">
        <v>2026</v>
      </c>
      <c r="B101" s="25">
        <v>46082</v>
      </c>
      <c r="C101" s="26">
        <v>46112</v>
      </c>
      <c r="D101" s="6">
        <v>650</v>
      </c>
      <c r="E101" s="6" t="s">
        <v>48</v>
      </c>
      <c r="F101" s="6" t="s">
        <v>57</v>
      </c>
      <c r="G101" s="23">
        <v>46106</v>
      </c>
      <c r="H101" s="24" t="s">
        <v>221</v>
      </c>
      <c r="I101" s="34" t="s">
        <v>53</v>
      </c>
      <c r="J101" s="4" t="s">
        <v>46</v>
      </c>
      <c r="K101" s="18" t="s">
        <v>80</v>
      </c>
      <c r="L101" s="2" t="s">
        <v>44</v>
      </c>
      <c r="M101" s="17">
        <v>46122</v>
      </c>
      <c r="N101" s="17">
        <v>46122</v>
      </c>
      <c r="O101" s="2" t="s">
        <v>45</v>
      </c>
      <c r="P101" s="8"/>
      <c r="Q101" s="8"/>
      <c r="R101" s="8"/>
      <c r="S101" s="8"/>
      <c r="T101" s="8"/>
      <c r="U101" s="8"/>
      <c r="V101" s="8"/>
      <c r="W101" s="8"/>
      <c r="X101" s="8"/>
    </row>
    <row r="102" spans="1:24" customFormat="1" x14ac:dyDescent="0.3">
      <c r="A102" s="16">
        <v>2026</v>
      </c>
      <c r="B102" s="25">
        <v>46082</v>
      </c>
      <c r="C102" s="26">
        <v>46112</v>
      </c>
      <c r="D102" s="6">
        <v>430</v>
      </c>
      <c r="E102" s="6" t="s">
        <v>112</v>
      </c>
      <c r="F102" s="6" t="s">
        <v>57</v>
      </c>
      <c r="G102" s="23">
        <v>46106</v>
      </c>
      <c r="H102" s="24" t="s">
        <v>222</v>
      </c>
      <c r="I102" s="34" t="s">
        <v>53</v>
      </c>
      <c r="J102" s="4" t="s">
        <v>46</v>
      </c>
      <c r="K102" s="18" t="s">
        <v>80</v>
      </c>
      <c r="L102" s="2" t="s">
        <v>44</v>
      </c>
      <c r="M102" s="17">
        <v>46122</v>
      </c>
      <c r="N102" s="17">
        <v>46122</v>
      </c>
      <c r="O102" s="2" t="s">
        <v>45</v>
      </c>
      <c r="P102" s="8"/>
      <c r="Q102" s="8"/>
      <c r="R102" s="8"/>
      <c r="S102" s="8"/>
      <c r="T102" s="8"/>
      <c r="U102" s="8"/>
      <c r="V102" s="8"/>
      <c r="W102" s="8"/>
      <c r="X102" s="8"/>
    </row>
    <row r="103" spans="1:24" customFormat="1" x14ac:dyDescent="0.3">
      <c r="A103" s="16">
        <v>2026</v>
      </c>
      <c r="B103" s="25">
        <v>46082</v>
      </c>
      <c r="C103" s="26">
        <v>46112</v>
      </c>
      <c r="D103" s="6">
        <v>430</v>
      </c>
      <c r="E103" s="6" t="s">
        <v>122</v>
      </c>
      <c r="F103" s="6" t="s">
        <v>57</v>
      </c>
      <c r="G103" s="23">
        <v>46106</v>
      </c>
      <c r="H103" s="24" t="s">
        <v>223</v>
      </c>
      <c r="I103" s="34" t="s">
        <v>53</v>
      </c>
      <c r="J103" s="4" t="s">
        <v>46</v>
      </c>
      <c r="K103" s="18" t="s">
        <v>80</v>
      </c>
      <c r="L103" s="2" t="s">
        <v>44</v>
      </c>
      <c r="M103" s="17">
        <v>46122</v>
      </c>
      <c r="N103" s="17">
        <v>46122</v>
      </c>
      <c r="O103" s="2" t="s">
        <v>45</v>
      </c>
      <c r="P103" s="8"/>
      <c r="Q103" s="8"/>
      <c r="R103" s="8"/>
      <c r="S103" s="8"/>
      <c r="T103" s="8"/>
      <c r="U103" s="8"/>
      <c r="V103" s="8"/>
      <c r="W103" s="8"/>
      <c r="X103" s="8"/>
    </row>
    <row r="104" spans="1:24" customFormat="1" x14ac:dyDescent="0.3">
      <c r="A104" s="16">
        <v>2026</v>
      </c>
      <c r="B104" s="25">
        <v>46082</v>
      </c>
      <c r="C104" s="26">
        <v>46112</v>
      </c>
      <c r="D104" s="6">
        <v>8432.77</v>
      </c>
      <c r="E104" s="6" t="s">
        <v>86</v>
      </c>
      <c r="F104" s="6" t="s">
        <v>56</v>
      </c>
      <c r="G104" s="23">
        <v>46107</v>
      </c>
      <c r="H104" s="24" t="s">
        <v>224</v>
      </c>
      <c r="I104" s="34" t="s">
        <v>50</v>
      </c>
      <c r="J104" s="4" t="s">
        <v>46</v>
      </c>
      <c r="K104" s="18" t="s">
        <v>80</v>
      </c>
      <c r="L104" s="2" t="s">
        <v>44</v>
      </c>
      <c r="M104" s="17">
        <v>46122</v>
      </c>
      <c r="N104" s="17">
        <v>46122</v>
      </c>
      <c r="O104" s="2" t="s">
        <v>45</v>
      </c>
      <c r="P104" s="8"/>
      <c r="Q104" s="8"/>
      <c r="R104" s="8"/>
      <c r="S104" s="8"/>
      <c r="T104" s="8"/>
      <c r="U104" s="8"/>
      <c r="V104" s="8"/>
      <c r="W104" s="8"/>
      <c r="X104" s="8"/>
    </row>
    <row r="105" spans="1:24" customFormat="1" x14ac:dyDescent="0.3">
      <c r="A105" s="16">
        <v>2026</v>
      </c>
      <c r="B105" s="25">
        <v>46082</v>
      </c>
      <c r="C105" s="26">
        <v>46112</v>
      </c>
      <c r="D105" s="6">
        <v>700</v>
      </c>
      <c r="E105" s="6" t="s">
        <v>85</v>
      </c>
      <c r="F105" s="6" t="s">
        <v>56</v>
      </c>
      <c r="G105" s="23">
        <v>46107</v>
      </c>
      <c r="H105" s="24" t="s">
        <v>225</v>
      </c>
      <c r="I105" s="34" t="s">
        <v>50</v>
      </c>
      <c r="J105" s="4" t="s">
        <v>46</v>
      </c>
      <c r="K105" s="18" t="s">
        <v>80</v>
      </c>
      <c r="L105" s="2" t="s">
        <v>44</v>
      </c>
      <c r="M105" s="17">
        <v>46122</v>
      </c>
      <c r="N105" s="17">
        <v>46122</v>
      </c>
      <c r="O105" s="2" t="s">
        <v>45</v>
      </c>
      <c r="P105" s="8"/>
      <c r="Q105" s="8"/>
      <c r="R105" s="8"/>
      <c r="S105" s="8"/>
      <c r="T105" s="8"/>
      <c r="U105" s="8"/>
      <c r="V105" s="8"/>
      <c r="W105" s="8"/>
      <c r="X105" s="8"/>
    </row>
    <row r="106" spans="1:24" s="15" customFormat="1" x14ac:dyDescent="0.3">
      <c r="A106" s="16">
        <v>2026</v>
      </c>
      <c r="B106" s="25">
        <v>46082</v>
      </c>
      <c r="C106" s="26">
        <v>46112</v>
      </c>
      <c r="D106" s="6">
        <v>8000</v>
      </c>
      <c r="E106" s="6" t="s">
        <v>84</v>
      </c>
      <c r="F106" s="6" t="s">
        <v>56</v>
      </c>
      <c r="G106" s="23">
        <v>46107</v>
      </c>
      <c r="H106" s="24" t="s">
        <v>226</v>
      </c>
      <c r="I106" s="34" t="s">
        <v>50</v>
      </c>
      <c r="J106" s="4" t="s">
        <v>46</v>
      </c>
      <c r="K106" s="18" t="s">
        <v>80</v>
      </c>
      <c r="L106" s="2" t="s">
        <v>44</v>
      </c>
      <c r="M106" s="17">
        <v>46122</v>
      </c>
      <c r="N106" s="17">
        <v>46122</v>
      </c>
      <c r="O106" s="2" t="s">
        <v>45</v>
      </c>
    </row>
    <row r="107" spans="1:24" customFormat="1" x14ac:dyDescent="0.3">
      <c r="A107" s="16">
        <v>2026</v>
      </c>
      <c r="B107" s="25">
        <v>46082</v>
      </c>
      <c r="C107" s="26">
        <v>46112</v>
      </c>
      <c r="D107" s="6">
        <v>4400</v>
      </c>
      <c r="E107" s="6" t="s">
        <v>84</v>
      </c>
      <c r="F107" s="6" t="s">
        <v>56</v>
      </c>
      <c r="G107" s="23">
        <v>46107</v>
      </c>
      <c r="H107" s="24" t="s">
        <v>227</v>
      </c>
      <c r="I107" s="34" t="s">
        <v>50</v>
      </c>
      <c r="J107" s="4" t="s">
        <v>46</v>
      </c>
      <c r="K107" s="18" t="s">
        <v>80</v>
      </c>
      <c r="L107" s="2" t="s">
        <v>44</v>
      </c>
      <c r="M107" s="17">
        <v>46122</v>
      </c>
      <c r="N107" s="17">
        <v>46122</v>
      </c>
      <c r="O107" s="2" t="s">
        <v>45</v>
      </c>
      <c r="P107" s="8"/>
      <c r="Q107" s="8"/>
      <c r="R107" s="8"/>
      <c r="S107" s="8"/>
      <c r="T107" s="8"/>
      <c r="U107" s="8"/>
      <c r="V107" s="8"/>
      <c r="W107" s="8"/>
      <c r="X107" s="8"/>
    </row>
    <row r="108" spans="1:24" customFormat="1" x14ac:dyDescent="0.3">
      <c r="A108" s="16">
        <v>2026</v>
      </c>
      <c r="B108" s="25">
        <v>46082</v>
      </c>
      <c r="C108" s="26">
        <v>46112</v>
      </c>
      <c r="D108" s="6">
        <v>67122.429999999993</v>
      </c>
      <c r="E108" s="6" t="s">
        <v>94</v>
      </c>
      <c r="F108" s="6" t="s">
        <v>56</v>
      </c>
      <c r="G108" s="23">
        <v>46107</v>
      </c>
      <c r="H108" s="24" t="s">
        <v>228</v>
      </c>
      <c r="I108" s="34" t="s">
        <v>50</v>
      </c>
      <c r="J108" s="4" t="s">
        <v>46</v>
      </c>
      <c r="K108" s="18" t="s">
        <v>80</v>
      </c>
      <c r="L108" s="2" t="s">
        <v>44</v>
      </c>
      <c r="M108" s="17">
        <v>46122</v>
      </c>
      <c r="N108" s="17">
        <v>46122</v>
      </c>
      <c r="O108" s="2" t="s">
        <v>45</v>
      </c>
      <c r="P108" s="12"/>
      <c r="Q108" s="11"/>
      <c r="R108" s="11"/>
      <c r="S108" s="8"/>
      <c r="T108" s="8"/>
      <c r="U108" s="8"/>
      <c r="V108" s="8"/>
      <c r="W108" s="8"/>
      <c r="X108" s="8"/>
    </row>
    <row r="109" spans="1:24" customFormat="1" x14ac:dyDescent="0.3">
      <c r="A109" s="16">
        <v>2026</v>
      </c>
      <c r="B109" s="25">
        <v>46082</v>
      </c>
      <c r="C109" s="26">
        <v>46112</v>
      </c>
      <c r="D109" s="6">
        <v>28000.23</v>
      </c>
      <c r="E109" s="6" t="s">
        <v>94</v>
      </c>
      <c r="F109" s="6" t="s">
        <v>56</v>
      </c>
      <c r="G109" s="23">
        <v>46107</v>
      </c>
      <c r="H109" s="24" t="s">
        <v>229</v>
      </c>
      <c r="I109" s="34" t="s">
        <v>50</v>
      </c>
      <c r="J109" s="4" t="s">
        <v>46</v>
      </c>
      <c r="K109" s="18" t="s">
        <v>80</v>
      </c>
      <c r="L109" s="2" t="s">
        <v>44</v>
      </c>
      <c r="M109" s="17">
        <v>46122</v>
      </c>
      <c r="N109" s="17">
        <v>46122</v>
      </c>
      <c r="O109" s="2" t="s">
        <v>45</v>
      </c>
      <c r="P109" s="8"/>
      <c r="Q109" s="8"/>
      <c r="R109" s="8"/>
      <c r="S109" s="8"/>
      <c r="T109" s="8"/>
      <c r="U109" s="8"/>
      <c r="V109" s="8"/>
      <c r="W109" s="8"/>
      <c r="X109" s="8"/>
    </row>
    <row r="110" spans="1:24" customFormat="1" x14ac:dyDescent="0.3">
      <c r="A110" s="16">
        <v>2026</v>
      </c>
      <c r="B110" s="25">
        <v>46082</v>
      </c>
      <c r="C110" s="26">
        <v>46112</v>
      </c>
      <c r="D110" s="6">
        <v>62420.41</v>
      </c>
      <c r="E110" s="6" t="s">
        <v>67</v>
      </c>
      <c r="F110" s="6" t="s">
        <v>56</v>
      </c>
      <c r="G110" s="23">
        <v>46107</v>
      </c>
      <c r="H110" s="24" t="s">
        <v>230</v>
      </c>
      <c r="I110" s="34" t="s">
        <v>50</v>
      </c>
      <c r="J110" s="4" t="s">
        <v>46</v>
      </c>
      <c r="K110" s="18" t="s">
        <v>80</v>
      </c>
      <c r="L110" s="2" t="s">
        <v>44</v>
      </c>
      <c r="M110" s="17">
        <v>46122</v>
      </c>
      <c r="N110" s="17">
        <v>46122</v>
      </c>
      <c r="O110" s="2" t="s">
        <v>45</v>
      </c>
      <c r="P110" s="8"/>
      <c r="Q110" s="8"/>
      <c r="R110" s="8"/>
      <c r="S110" s="8"/>
      <c r="T110" s="8"/>
      <c r="U110" s="8"/>
      <c r="V110" s="8"/>
      <c r="W110" s="8"/>
      <c r="X110" s="8"/>
    </row>
    <row r="111" spans="1:24" customFormat="1" x14ac:dyDescent="0.3">
      <c r="A111" s="16">
        <v>2026</v>
      </c>
      <c r="B111" s="25">
        <v>46082</v>
      </c>
      <c r="C111" s="26">
        <v>46112</v>
      </c>
      <c r="D111" s="6">
        <v>800</v>
      </c>
      <c r="E111" s="6" t="s">
        <v>87</v>
      </c>
      <c r="F111" s="6" t="s">
        <v>56</v>
      </c>
      <c r="G111" s="23">
        <v>46107</v>
      </c>
      <c r="H111" s="24" t="s">
        <v>231</v>
      </c>
      <c r="I111" s="34" t="s">
        <v>50</v>
      </c>
      <c r="J111" s="4" t="s">
        <v>46</v>
      </c>
      <c r="K111" s="18" t="s">
        <v>80</v>
      </c>
      <c r="L111" s="2" t="s">
        <v>44</v>
      </c>
      <c r="M111" s="17">
        <v>46122</v>
      </c>
      <c r="N111" s="17">
        <v>46122</v>
      </c>
      <c r="O111" s="2" t="s">
        <v>45</v>
      </c>
      <c r="P111" s="8"/>
      <c r="Q111" s="8"/>
      <c r="R111" s="8"/>
      <c r="S111" s="8"/>
      <c r="T111" s="8"/>
      <c r="U111" s="8"/>
      <c r="V111" s="8"/>
      <c r="W111" s="8"/>
      <c r="X111" s="8"/>
    </row>
    <row r="112" spans="1:24" customFormat="1" x14ac:dyDescent="0.3">
      <c r="A112" s="16">
        <v>2026</v>
      </c>
      <c r="B112" s="25">
        <v>46082</v>
      </c>
      <c r="C112" s="26">
        <v>46112</v>
      </c>
      <c r="D112" s="6">
        <v>7560.35</v>
      </c>
      <c r="E112" s="6" t="s">
        <v>87</v>
      </c>
      <c r="F112" s="6" t="s">
        <v>56</v>
      </c>
      <c r="G112" s="23">
        <v>46107</v>
      </c>
      <c r="H112" s="24" t="s">
        <v>232</v>
      </c>
      <c r="I112" s="34" t="s">
        <v>50</v>
      </c>
      <c r="J112" s="4" t="s">
        <v>46</v>
      </c>
      <c r="K112" s="18" t="s">
        <v>80</v>
      </c>
      <c r="L112" s="2" t="s">
        <v>44</v>
      </c>
      <c r="M112" s="17">
        <v>46122</v>
      </c>
      <c r="N112" s="17">
        <v>46122</v>
      </c>
      <c r="O112" s="2" t="s">
        <v>45</v>
      </c>
      <c r="P112" s="8"/>
      <c r="Q112" s="8"/>
      <c r="R112" s="8"/>
      <c r="S112" s="8"/>
      <c r="T112" s="8"/>
      <c r="U112" s="8"/>
      <c r="V112" s="8"/>
      <c r="W112" s="8"/>
      <c r="X112" s="8"/>
    </row>
    <row r="113" spans="1:24" customFormat="1" x14ac:dyDescent="0.3">
      <c r="A113" s="16">
        <v>2026</v>
      </c>
      <c r="B113" s="25">
        <v>46082</v>
      </c>
      <c r="C113" s="26">
        <v>46112</v>
      </c>
      <c r="D113" s="6">
        <v>6400</v>
      </c>
      <c r="E113" s="6" t="s">
        <v>87</v>
      </c>
      <c r="F113" s="6" t="s">
        <v>56</v>
      </c>
      <c r="G113" s="23">
        <v>46107</v>
      </c>
      <c r="H113" s="24" t="s">
        <v>233</v>
      </c>
      <c r="I113" s="34" t="s">
        <v>51</v>
      </c>
      <c r="J113" s="4" t="s">
        <v>46</v>
      </c>
      <c r="K113" s="18" t="s">
        <v>80</v>
      </c>
      <c r="L113" s="2" t="s">
        <v>44</v>
      </c>
      <c r="M113" s="17">
        <v>46122</v>
      </c>
      <c r="N113" s="17">
        <v>46122</v>
      </c>
      <c r="O113" s="2" t="s">
        <v>45</v>
      </c>
      <c r="P113" s="8"/>
      <c r="Q113" s="8"/>
      <c r="R113" s="8"/>
      <c r="S113" s="8"/>
      <c r="T113" s="8"/>
      <c r="U113" s="8"/>
      <c r="V113" s="8"/>
      <c r="W113" s="8"/>
      <c r="X113" s="8"/>
    </row>
    <row r="114" spans="1:24" customFormat="1" x14ac:dyDescent="0.3">
      <c r="A114" s="16">
        <v>2026</v>
      </c>
      <c r="B114" s="25">
        <v>46082</v>
      </c>
      <c r="C114" s="26">
        <v>46112</v>
      </c>
      <c r="D114" s="6">
        <v>56333.55</v>
      </c>
      <c r="E114" s="6" t="s">
        <v>78</v>
      </c>
      <c r="F114" s="6" t="s">
        <v>56</v>
      </c>
      <c r="G114" s="23">
        <v>46107</v>
      </c>
      <c r="H114" s="24" t="s">
        <v>234</v>
      </c>
      <c r="I114" s="34" t="s">
        <v>50</v>
      </c>
      <c r="J114" s="4" t="s">
        <v>46</v>
      </c>
      <c r="K114" s="18" t="s">
        <v>80</v>
      </c>
      <c r="L114" s="2" t="s">
        <v>44</v>
      </c>
      <c r="M114" s="17">
        <v>46122</v>
      </c>
      <c r="N114" s="17">
        <v>46122</v>
      </c>
      <c r="O114" s="2" t="s">
        <v>45</v>
      </c>
      <c r="P114" s="8"/>
      <c r="Q114" s="8"/>
      <c r="R114" s="8"/>
      <c r="S114" s="8"/>
      <c r="T114" s="8"/>
      <c r="U114" s="8"/>
      <c r="V114" s="8"/>
      <c r="W114" s="8"/>
      <c r="X114" s="8"/>
    </row>
    <row r="115" spans="1:24" x14ac:dyDescent="0.3">
      <c r="A115" s="16">
        <v>2026</v>
      </c>
      <c r="B115" s="25">
        <v>46082</v>
      </c>
      <c r="C115" s="26">
        <v>46112</v>
      </c>
      <c r="D115" s="6">
        <v>425</v>
      </c>
      <c r="E115" s="6" t="s">
        <v>76</v>
      </c>
      <c r="F115" s="6" t="s">
        <v>57</v>
      </c>
      <c r="G115" s="23">
        <v>46107</v>
      </c>
      <c r="H115" s="24" t="s">
        <v>235</v>
      </c>
      <c r="I115" s="34" t="s">
        <v>53</v>
      </c>
      <c r="J115" s="22" t="s">
        <v>110</v>
      </c>
      <c r="K115" s="22" t="s">
        <v>110</v>
      </c>
      <c r="L115" s="22" t="s">
        <v>110</v>
      </c>
      <c r="M115" s="22" t="s">
        <v>110</v>
      </c>
      <c r="N115" s="22" t="s">
        <v>110</v>
      </c>
      <c r="O115" s="22" t="s">
        <v>110</v>
      </c>
    </row>
    <row r="116" spans="1:24" x14ac:dyDescent="0.3">
      <c r="A116" s="16">
        <v>2026</v>
      </c>
      <c r="B116" s="25">
        <v>46082</v>
      </c>
      <c r="C116" s="26">
        <v>46112</v>
      </c>
      <c r="D116" s="6">
        <v>430</v>
      </c>
      <c r="E116" s="6" t="s">
        <v>72</v>
      </c>
      <c r="F116" s="6" t="s">
        <v>57</v>
      </c>
      <c r="G116" s="23">
        <v>46107</v>
      </c>
      <c r="H116" s="24" t="s">
        <v>236</v>
      </c>
      <c r="I116" s="34" t="s">
        <v>53</v>
      </c>
    </row>
    <row r="117" spans="1:24" x14ac:dyDescent="0.3">
      <c r="A117" s="16">
        <v>2026</v>
      </c>
      <c r="B117" s="25">
        <v>46082</v>
      </c>
      <c r="C117" s="26">
        <v>46112</v>
      </c>
      <c r="D117" s="6">
        <v>2533.9299999999998</v>
      </c>
      <c r="E117" s="6" t="s">
        <v>121</v>
      </c>
      <c r="F117" s="6" t="s">
        <v>57</v>
      </c>
      <c r="G117" s="23">
        <v>46107</v>
      </c>
      <c r="H117" s="24" t="s">
        <v>237</v>
      </c>
      <c r="I117" s="34" t="s">
        <v>53</v>
      </c>
    </row>
    <row r="118" spans="1:24" x14ac:dyDescent="0.3">
      <c r="A118" s="16">
        <v>2026</v>
      </c>
      <c r="B118" s="25">
        <v>46082</v>
      </c>
      <c r="C118" s="26">
        <v>46112</v>
      </c>
      <c r="D118" s="6">
        <v>57604.5</v>
      </c>
      <c r="E118" s="6" t="s">
        <v>95</v>
      </c>
      <c r="F118" s="6" t="s">
        <v>56</v>
      </c>
      <c r="G118" s="23">
        <v>46108</v>
      </c>
      <c r="H118" s="24" t="s">
        <v>238</v>
      </c>
      <c r="I118" s="34" t="s">
        <v>51</v>
      </c>
    </row>
    <row r="119" spans="1:24" x14ac:dyDescent="0.3">
      <c r="A119" s="16">
        <v>2026</v>
      </c>
      <c r="B119" s="25">
        <v>46082</v>
      </c>
      <c r="C119" s="26">
        <v>46112</v>
      </c>
      <c r="D119" s="6">
        <v>58857.07</v>
      </c>
      <c r="E119" s="6" t="s">
        <v>67</v>
      </c>
      <c r="F119" s="6" t="s">
        <v>56</v>
      </c>
      <c r="G119" s="23">
        <v>46108</v>
      </c>
      <c r="H119" s="24" t="s">
        <v>239</v>
      </c>
      <c r="I119" s="34" t="s">
        <v>50</v>
      </c>
    </row>
    <row r="120" spans="1:24" x14ac:dyDescent="0.3">
      <c r="A120" s="16">
        <v>2026</v>
      </c>
      <c r="B120" s="25">
        <v>46082</v>
      </c>
      <c r="C120" s="26">
        <v>46112</v>
      </c>
      <c r="D120" s="6">
        <v>58060.24</v>
      </c>
      <c r="E120" s="6" t="s">
        <v>94</v>
      </c>
      <c r="F120" s="6" t="s">
        <v>56</v>
      </c>
      <c r="G120" s="23">
        <v>46108</v>
      </c>
      <c r="H120" s="24" t="s">
        <v>240</v>
      </c>
      <c r="I120" s="34" t="s">
        <v>50</v>
      </c>
    </row>
    <row r="121" spans="1:24" x14ac:dyDescent="0.3">
      <c r="A121" s="16">
        <v>2026</v>
      </c>
      <c r="B121" s="25">
        <v>46082</v>
      </c>
      <c r="C121" s="26">
        <v>46112</v>
      </c>
      <c r="D121" s="6">
        <v>12549.55</v>
      </c>
      <c r="E121" s="6" t="s">
        <v>66</v>
      </c>
      <c r="F121" s="6" t="s">
        <v>56</v>
      </c>
      <c r="G121" s="23">
        <v>46108</v>
      </c>
      <c r="H121" s="24" t="s">
        <v>241</v>
      </c>
      <c r="I121" s="34" t="s">
        <v>50</v>
      </c>
    </row>
    <row r="122" spans="1:24" x14ac:dyDescent="0.3">
      <c r="A122" s="16">
        <v>2026</v>
      </c>
      <c r="B122" s="25">
        <v>46082</v>
      </c>
      <c r="C122" s="26">
        <v>46112</v>
      </c>
      <c r="D122" s="6">
        <v>3864.98</v>
      </c>
      <c r="E122" s="6" t="s">
        <v>66</v>
      </c>
      <c r="F122" s="6" t="s">
        <v>56</v>
      </c>
      <c r="G122" s="23">
        <v>46108</v>
      </c>
      <c r="H122" s="24" t="s">
        <v>242</v>
      </c>
      <c r="I122" s="34" t="s">
        <v>50</v>
      </c>
    </row>
    <row r="123" spans="1:24" x14ac:dyDescent="0.3">
      <c r="A123" s="16">
        <v>2026</v>
      </c>
      <c r="B123" s="25">
        <v>46082</v>
      </c>
      <c r="C123" s="26">
        <v>46112</v>
      </c>
      <c r="D123" s="6">
        <v>3119.6</v>
      </c>
      <c r="E123" s="6" t="s">
        <v>54</v>
      </c>
      <c r="F123" s="6" t="s">
        <v>60</v>
      </c>
      <c r="G123" s="23">
        <v>46108</v>
      </c>
      <c r="H123" s="24" t="s">
        <v>243</v>
      </c>
      <c r="I123" s="34" t="s">
        <v>50</v>
      </c>
    </row>
    <row r="124" spans="1:24" x14ac:dyDescent="0.3">
      <c r="A124" s="16">
        <v>2026</v>
      </c>
      <c r="B124" s="25">
        <v>46082</v>
      </c>
      <c r="C124" s="26">
        <v>46112</v>
      </c>
      <c r="D124" s="6">
        <v>9981.57</v>
      </c>
      <c r="E124" s="6" t="s">
        <v>96</v>
      </c>
      <c r="F124" s="6" t="s">
        <v>60</v>
      </c>
      <c r="G124" s="23">
        <v>46108</v>
      </c>
      <c r="H124" s="24" t="s">
        <v>244</v>
      </c>
      <c r="I124" s="34" t="s">
        <v>50</v>
      </c>
    </row>
    <row r="125" spans="1:24" x14ac:dyDescent="0.3">
      <c r="A125" s="16">
        <v>2026</v>
      </c>
      <c r="B125" s="25">
        <v>46082</v>
      </c>
      <c r="C125" s="26">
        <v>46112</v>
      </c>
      <c r="D125" s="6">
        <v>700</v>
      </c>
      <c r="E125" s="6" t="s">
        <v>97</v>
      </c>
      <c r="F125" s="6" t="s">
        <v>56</v>
      </c>
      <c r="G125" s="23">
        <v>46108</v>
      </c>
      <c r="H125" s="24" t="s">
        <v>245</v>
      </c>
      <c r="I125" s="34" t="s">
        <v>50</v>
      </c>
    </row>
    <row r="126" spans="1:24" x14ac:dyDescent="0.3">
      <c r="A126" s="16">
        <v>2026</v>
      </c>
      <c r="B126" s="25">
        <v>46082</v>
      </c>
      <c r="C126" s="26">
        <v>46112</v>
      </c>
      <c r="D126" s="6">
        <v>590677.81000000006</v>
      </c>
      <c r="E126" s="6" t="s">
        <v>62</v>
      </c>
      <c r="F126" s="6" t="s">
        <v>58</v>
      </c>
      <c r="G126" s="23">
        <v>46111</v>
      </c>
      <c r="H126" s="24" t="s">
        <v>246</v>
      </c>
      <c r="I126" s="34" t="s">
        <v>50</v>
      </c>
    </row>
    <row r="127" spans="1:24" x14ac:dyDescent="0.3">
      <c r="A127" s="16">
        <v>2026</v>
      </c>
      <c r="B127" s="25">
        <v>46082</v>
      </c>
      <c r="C127" s="26">
        <v>46112</v>
      </c>
      <c r="D127" s="6">
        <v>40464.870000000003</v>
      </c>
      <c r="E127" s="6" t="s">
        <v>62</v>
      </c>
      <c r="F127" s="6" t="s">
        <v>58</v>
      </c>
      <c r="G127" s="23">
        <v>46111</v>
      </c>
      <c r="H127" s="24" t="s">
        <v>247</v>
      </c>
      <c r="I127" s="34" t="s">
        <v>51</v>
      </c>
    </row>
    <row r="128" spans="1:24" x14ac:dyDescent="0.3">
      <c r="A128" s="16">
        <v>2026</v>
      </c>
      <c r="B128" s="25">
        <v>46082</v>
      </c>
      <c r="C128" s="26">
        <v>46112</v>
      </c>
      <c r="D128" s="6">
        <v>7850.6</v>
      </c>
      <c r="E128" s="6" t="s">
        <v>48</v>
      </c>
      <c r="F128" s="6" t="s">
        <v>58</v>
      </c>
      <c r="G128" s="23">
        <v>46111</v>
      </c>
      <c r="H128" s="24" t="s">
        <v>248</v>
      </c>
      <c r="I128" s="34" t="s">
        <v>50</v>
      </c>
    </row>
    <row r="129" spans="1:9" x14ac:dyDescent="0.3">
      <c r="A129" s="16">
        <v>2026</v>
      </c>
      <c r="B129" s="25">
        <v>46082</v>
      </c>
      <c r="C129" s="26">
        <v>46112</v>
      </c>
      <c r="D129" s="6">
        <v>3698.54</v>
      </c>
      <c r="E129" s="6" t="s">
        <v>49</v>
      </c>
      <c r="F129" s="6" t="s">
        <v>59</v>
      </c>
      <c r="G129" s="23">
        <v>46111</v>
      </c>
      <c r="H129" s="24" t="s">
        <v>249</v>
      </c>
      <c r="I129" s="34" t="s">
        <v>50</v>
      </c>
    </row>
    <row r="130" spans="1:9" x14ac:dyDescent="0.3">
      <c r="A130" s="16">
        <v>2026</v>
      </c>
      <c r="B130" s="25">
        <v>46082</v>
      </c>
      <c r="C130" s="26">
        <v>46112</v>
      </c>
      <c r="D130" s="6">
        <v>17901</v>
      </c>
      <c r="E130" s="6" t="s">
        <v>98</v>
      </c>
      <c r="F130" s="6" t="s">
        <v>56</v>
      </c>
      <c r="G130" s="23">
        <v>46111</v>
      </c>
      <c r="H130" s="24" t="s">
        <v>250</v>
      </c>
      <c r="I130" s="34" t="s">
        <v>50</v>
      </c>
    </row>
    <row r="131" spans="1:9" x14ac:dyDescent="0.3">
      <c r="A131" s="16">
        <v>2026</v>
      </c>
      <c r="B131" s="25">
        <v>46082</v>
      </c>
      <c r="C131" s="26">
        <v>46112</v>
      </c>
      <c r="D131" s="6">
        <v>3877.5</v>
      </c>
      <c r="E131" s="6" t="s">
        <v>99</v>
      </c>
      <c r="F131" s="6" t="s">
        <v>56</v>
      </c>
      <c r="G131" s="23">
        <v>46111</v>
      </c>
      <c r="H131" s="24" t="s">
        <v>251</v>
      </c>
      <c r="I131" s="34" t="s">
        <v>51</v>
      </c>
    </row>
    <row r="132" spans="1:9" x14ac:dyDescent="0.3">
      <c r="A132" s="16">
        <v>2026</v>
      </c>
      <c r="B132" s="25">
        <v>46082</v>
      </c>
      <c r="C132" s="26">
        <v>46112</v>
      </c>
      <c r="D132" s="6">
        <v>6483.35</v>
      </c>
      <c r="E132" s="6" t="s">
        <v>100</v>
      </c>
      <c r="F132" s="6" t="s">
        <v>56</v>
      </c>
      <c r="G132" s="23">
        <v>46111</v>
      </c>
      <c r="H132" s="24" t="s">
        <v>252</v>
      </c>
      <c r="I132" s="34" t="s">
        <v>50</v>
      </c>
    </row>
    <row r="133" spans="1:9" x14ac:dyDescent="0.3">
      <c r="A133" s="16">
        <v>2026</v>
      </c>
      <c r="B133" s="25">
        <v>46082</v>
      </c>
      <c r="C133" s="26">
        <v>46112</v>
      </c>
      <c r="D133" s="6">
        <v>3364.55</v>
      </c>
      <c r="E133" s="6" t="s">
        <v>75</v>
      </c>
      <c r="F133" s="6" t="s">
        <v>59</v>
      </c>
      <c r="G133" s="23">
        <v>46111</v>
      </c>
      <c r="H133" s="24" t="s">
        <v>253</v>
      </c>
      <c r="I133" s="34" t="s">
        <v>50</v>
      </c>
    </row>
    <row r="134" spans="1:9" x14ac:dyDescent="0.3">
      <c r="A134" s="16">
        <v>2026</v>
      </c>
      <c r="B134" s="25">
        <v>46082</v>
      </c>
      <c r="C134" s="26">
        <v>46112</v>
      </c>
      <c r="D134" s="6">
        <v>56309.2</v>
      </c>
      <c r="E134" s="6" t="s">
        <v>55</v>
      </c>
      <c r="F134" s="6" t="s">
        <v>58</v>
      </c>
      <c r="G134" s="23">
        <v>46111</v>
      </c>
      <c r="H134" s="24" t="s">
        <v>254</v>
      </c>
      <c r="I134" s="34" t="s">
        <v>52</v>
      </c>
    </row>
    <row r="135" spans="1:9" x14ac:dyDescent="0.3">
      <c r="A135" s="16">
        <v>2026</v>
      </c>
      <c r="B135" s="25">
        <v>46082</v>
      </c>
      <c r="C135" s="26">
        <v>46112</v>
      </c>
      <c r="D135" s="6">
        <v>181982.6</v>
      </c>
      <c r="E135" s="6" t="s">
        <v>55</v>
      </c>
      <c r="F135" s="6" t="s">
        <v>58</v>
      </c>
      <c r="G135" s="23">
        <v>46111</v>
      </c>
      <c r="H135" s="24" t="s">
        <v>255</v>
      </c>
      <c r="I135" s="34" t="s">
        <v>52</v>
      </c>
    </row>
    <row r="136" spans="1:9" x14ac:dyDescent="0.3">
      <c r="A136" s="16">
        <v>2026</v>
      </c>
      <c r="B136" s="25">
        <v>46082</v>
      </c>
      <c r="C136" s="26">
        <v>46112</v>
      </c>
      <c r="D136" s="6">
        <v>2281.4299999999998</v>
      </c>
      <c r="E136" s="6" t="s">
        <v>61</v>
      </c>
      <c r="F136" s="6" t="s">
        <v>59</v>
      </c>
      <c r="G136" s="23">
        <v>46111</v>
      </c>
      <c r="H136" s="24" t="s">
        <v>256</v>
      </c>
      <c r="I136" s="34" t="s">
        <v>50</v>
      </c>
    </row>
    <row r="137" spans="1:9" x14ac:dyDescent="0.3">
      <c r="A137" s="16">
        <v>2026</v>
      </c>
      <c r="B137" s="25">
        <v>46082</v>
      </c>
      <c r="C137" s="26">
        <v>46112</v>
      </c>
      <c r="D137" s="6">
        <v>705.35</v>
      </c>
      <c r="E137" s="6" t="s">
        <v>65</v>
      </c>
      <c r="F137" s="6" t="s">
        <v>59</v>
      </c>
      <c r="G137" s="23">
        <v>46111</v>
      </c>
      <c r="H137" s="24" t="s">
        <v>257</v>
      </c>
      <c r="I137" s="34" t="s">
        <v>52</v>
      </c>
    </row>
    <row r="138" spans="1:9" x14ac:dyDescent="0.3">
      <c r="A138" s="16">
        <v>2026</v>
      </c>
      <c r="B138" s="25">
        <v>46082</v>
      </c>
      <c r="C138" s="26">
        <v>46112</v>
      </c>
      <c r="D138" s="6">
        <v>1466.66</v>
      </c>
      <c r="E138" s="6" t="s">
        <v>101</v>
      </c>
      <c r="F138" s="6" t="s">
        <v>56</v>
      </c>
      <c r="G138" s="23">
        <v>46111</v>
      </c>
      <c r="H138" s="24" t="s">
        <v>258</v>
      </c>
      <c r="I138" s="34" t="s">
        <v>51</v>
      </c>
    </row>
    <row r="139" spans="1:9" x14ac:dyDescent="0.3">
      <c r="A139" s="16">
        <v>2026</v>
      </c>
      <c r="B139" s="25">
        <v>46082</v>
      </c>
      <c r="C139" s="26">
        <v>46112</v>
      </c>
      <c r="D139" s="6">
        <v>266.8</v>
      </c>
      <c r="E139" s="6" t="s">
        <v>102</v>
      </c>
      <c r="F139" s="6" t="s">
        <v>56</v>
      </c>
      <c r="G139" s="23">
        <v>46111</v>
      </c>
      <c r="H139" s="24" t="s">
        <v>259</v>
      </c>
      <c r="I139" s="34" t="s">
        <v>51</v>
      </c>
    </row>
    <row r="140" spans="1:9" x14ac:dyDescent="0.3">
      <c r="A140" s="16">
        <v>2026</v>
      </c>
      <c r="B140" s="25">
        <v>46082</v>
      </c>
      <c r="C140" s="26">
        <v>46112</v>
      </c>
      <c r="D140" s="6">
        <v>266.8</v>
      </c>
      <c r="E140" s="6" t="s">
        <v>102</v>
      </c>
      <c r="F140" s="6" t="s">
        <v>56</v>
      </c>
      <c r="G140" s="23">
        <v>46111</v>
      </c>
      <c r="H140" s="24" t="s">
        <v>260</v>
      </c>
      <c r="I140" s="34" t="s">
        <v>51</v>
      </c>
    </row>
    <row r="141" spans="1:9" x14ac:dyDescent="0.3">
      <c r="A141" s="16">
        <v>2026</v>
      </c>
      <c r="B141" s="25">
        <v>46082</v>
      </c>
      <c r="C141" s="26">
        <v>46112</v>
      </c>
      <c r="D141" s="6">
        <v>1025.8800000000001</v>
      </c>
      <c r="E141" s="6" t="s">
        <v>102</v>
      </c>
      <c r="F141" s="6" t="s">
        <v>56</v>
      </c>
      <c r="G141" s="23">
        <v>46111</v>
      </c>
      <c r="H141" s="24" t="s">
        <v>261</v>
      </c>
      <c r="I141" s="34" t="s">
        <v>51</v>
      </c>
    </row>
    <row r="142" spans="1:9" x14ac:dyDescent="0.3">
      <c r="A142" s="16">
        <v>2026</v>
      </c>
      <c r="B142" s="25">
        <v>46082</v>
      </c>
      <c r="C142" s="26">
        <v>46112</v>
      </c>
      <c r="D142" s="6">
        <v>320.16000000000003</v>
      </c>
      <c r="E142" s="6" t="s">
        <v>102</v>
      </c>
      <c r="F142" s="6" t="s">
        <v>56</v>
      </c>
      <c r="G142" s="23">
        <v>46111</v>
      </c>
      <c r="H142" s="24" t="s">
        <v>262</v>
      </c>
      <c r="I142" s="34" t="s">
        <v>51</v>
      </c>
    </row>
    <row r="143" spans="1:9" x14ac:dyDescent="0.3">
      <c r="A143" s="16">
        <v>2026</v>
      </c>
      <c r="B143" s="25">
        <v>46082</v>
      </c>
      <c r="C143" s="26">
        <v>46112</v>
      </c>
      <c r="D143" s="6">
        <v>0</v>
      </c>
      <c r="E143" s="6" t="s">
        <v>68</v>
      </c>
      <c r="F143" s="6" t="s">
        <v>68</v>
      </c>
      <c r="G143" s="23">
        <v>46111</v>
      </c>
      <c r="H143" s="24" t="s">
        <v>263</v>
      </c>
      <c r="I143" s="34" t="s">
        <v>51</v>
      </c>
    </row>
    <row r="144" spans="1:9" x14ac:dyDescent="0.3">
      <c r="A144" s="16">
        <v>2026</v>
      </c>
      <c r="B144" s="25">
        <v>46082</v>
      </c>
      <c r="C144" s="26">
        <v>46112</v>
      </c>
      <c r="D144" s="6">
        <v>136288.79999999999</v>
      </c>
      <c r="E144" s="6" t="s">
        <v>103</v>
      </c>
      <c r="F144" s="6" t="s">
        <v>295</v>
      </c>
      <c r="G144" s="23">
        <v>46111</v>
      </c>
      <c r="H144" s="24" t="s">
        <v>264</v>
      </c>
      <c r="I144" s="34" t="s">
        <v>50</v>
      </c>
    </row>
    <row r="145" spans="1:9" x14ac:dyDescent="0.3">
      <c r="A145" s="16">
        <v>2026</v>
      </c>
      <c r="B145" s="25">
        <v>46082</v>
      </c>
      <c r="C145" s="26">
        <v>46112</v>
      </c>
      <c r="D145" s="6">
        <v>4353</v>
      </c>
      <c r="E145" s="6" t="s">
        <v>71</v>
      </c>
      <c r="F145" s="6" t="s">
        <v>56</v>
      </c>
      <c r="G145" s="23">
        <v>46112</v>
      </c>
      <c r="H145" s="24" t="s">
        <v>265</v>
      </c>
      <c r="I145" s="34" t="s">
        <v>50</v>
      </c>
    </row>
    <row r="146" spans="1:9" x14ac:dyDescent="0.3">
      <c r="A146" s="16">
        <v>2026</v>
      </c>
      <c r="B146" s="25">
        <v>46082</v>
      </c>
      <c r="C146" s="26">
        <v>46112</v>
      </c>
      <c r="D146" s="6">
        <v>36618.879999999997</v>
      </c>
      <c r="E146" s="6" t="s">
        <v>104</v>
      </c>
      <c r="F146" s="6" t="s">
        <v>56</v>
      </c>
      <c r="G146" s="23">
        <v>46112</v>
      </c>
      <c r="H146" s="24" t="s">
        <v>266</v>
      </c>
      <c r="I146" s="34" t="s">
        <v>50</v>
      </c>
    </row>
    <row r="147" spans="1:9" x14ac:dyDescent="0.3">
      <c r="A147" s="16">
        <v>2026</v>
      </c>
      <c r="B147" s="25">
        <v>46082</v>
      </c>
      <c r="C147" s="26">
        <v>46112</v>
      </c>
      <c r="D147" s="6">
        <v>113518.53</v>
      </c>
      <c r="E147" s="6" t="s">
        <v>104</v>
      </c>
      <c r="F147" s="6" t="s">
        <v>56</v>
      </c>
      <c r="G147" s="23">
        <v>46112</v>
      </c>
      <c r="H147" s="24" t="s">
        <v>267</v>
      </c>
      <c r="I147" s="34" t="s">
        <v>50</v>
      </c>
    </row>
    <row r="148" spans="1:9" x14ac:dyDescent="0.3">
      <c r="A148" s="16">
        <v>2026</v>
      </c>
      <c r="B148" s="25">
        <v>46082</v>
      </c>
      <c r="C148" s="26">
        <v>46112</v>
      </c>
      <c r="D148" s="6">
        <v>37598.620000000003</v>
      </c>
      <c r="E148" s="6" t="s">
        <v>104</v>
      </c>
      <c r="F148" s="6" t="s">
        <v>56</v>
      </c>
      <c r="G148" s="23">
        <v>46112</v>
      </c>
      <c r="H148" s="24" t="s">
        <v>268</v>
      </c>
      <c r="I148" s="34" t="s">
        <v>51</v>
      </c>
    </row>
    <row r="149" spans="1:9" x14ac:dyDescent="0.3">
      <c r="A149" s="16">
        <v>2026</v>
      </c>
      <c r="B149" s="25">
        <v>46082</v>
      </c>
      <c r="C149" s="26">
        <v>46112</v>
      </c>
      <c r="D149" s="6">
        <v>116555.71</v>
      </c>
      <c r="E149" s="6" t="s">
        <v>104</v>
      </c>
      <c r="F149" s="6" t="s">
        <v>56</v>
      </c>
      <c r="G149" s="23">
        <v>46112</v>
      </c>
      <c r="H149" s="24" t="s">
        <v>269</v>
      </c>
      <c r="I149" s="34" t="s">
        <v>51</v>
      </c>
    </row>
    <row r="150" spans="1:9" x14ac:dyDescent="0.3">
      <c r="A150" s="16">
        <v>2026</v>
      </c>
      <c r="B150" s="25">
        <v>46082</v>
      </c>
      <c r="C150" s="26">
        <v>46112</v>
      </c>
      <c r="D150" s="6">
        <v>4800</v>
      </c>
      <c r="E150" s="6" t="s">
        <v>87</v>
      </c>
      <c r="F150" s="6" t="s">
        <v>56</v>
      </c>
      <c r="G150" s="23">
        <v>46112</v>
      </c>
      <c r="H150" s="24" t="s">
        <v>270</v>
      </c>
      <c r="I150" s="34" t="s">
        <v>51</v>
      </c>
    </row>
    <row r="151" spans="1:9" x14ac:dyDescent="0.3">
      <c r="A151" s="16">
        <v>2026</v>
      </c>
      <c r="B151" s="25">
        <v>46082</v>
      </c>
      <c r="C151" s="26">
        <v>46112</v>
      </c>
      <c r="D151" s="6">
        <v>3835.92</v>
      </c>
      <c r="E151" s="6" t="s">
        <v>105</v>
      </c>
      <c r="F151" s="6" t="s">
        <v>56</v>
      </c>
      <c r="G151" s="23">
        <v>46112</v>
      </c>
      <c r="H151" s="24" t="s">
        <v>271</v>
      </c>
      <c r="I151" s="34" t="s">
        <v>50</v>
      </c>
    </row>
    <row r="152" spans="1:9" x14ac:dyDescent="0.3">
      <c r="A152" s="16">
        <v>2026</v>
      </c>
      <c r="B152" s="25">
        <v>46082</v>
      </c>
      <c r="C152" s="26">
        <v>46112</v>
      </c>
      <c r="D152" s="6">
        <v>5260.91</v>
      </c>
      <c r="E152" s="6" t="s">
        <v>105</v>
      </c>
      <c r="F152" s="6" t="s">
        <v>56</v>
      </c>
      <c r="G152" s="23">
        <v>46112</v>
      </c>
      <c r="H152" s="24" t="s">
        <v>272</v>
      </c>
      <c r="I152" s="34" t="s">
        <v>50</v>
      </c>
    </row>
    <row r="153" spans="1:9" x14ac:dyDescent="0.3">
      <c r="A153" s="16">
        <v>2026</v>
      </c>
      <c r="B153" s="25">
        <v>46082</v>
      </c>
      <c r="C153" s="26">
        <v>46112</v>
      </c>
      <c r="D153" s="6">
        <v>44958.09</v>
      </c>
      <c r="E153" s="6" t="s">
        <v>67</v>
      </c>
      <c r="F153" s="6" t="s">
        <v>56</v>
      </c>
      <c r="G153" s="23">
        <v>46112</v>
      </c>
      <c r="H153" s="24" t="s">
        <v>273</v>
      </c>
      <c r="I153" s="34" t="s">
        <v>50</v>
      </c>
    </row>
    <row r="154" spans="1:9" x14ac:dyDescent="0.3">
      <c r="A154" s="16">
        <v>2026</v>
      </c>
      <c r="B154" s="25">
        <v>46082</v>
      </c>
      <c r="C154" s="26">
        <v>46112</v>
      </c>
      <c r="D154" s="6">
        <v>1856</v>
      </c>
      <c r="E154" s="6" t="s">
        <v>64</v>
      </c>
      <c r="F154" s="6" t="s">
        <v>56</v>
      </c>
      <c r="G154" s="23">
        <v>46112</v>
      </c>
      <c r="H154" s="24" t="s">
        <v>274</v>
      </c>
      <c r="I154" s="34" t="s">
        <v>50</v>
      </c>
    </row>
    <row r="155" spans="1:9" x14ac:dyDescent="0.3">
      <c r="A155" s="16">
        <v>2026</v>
      </c>
      <c r="B155" s="25">
        <v>46082</v>
      </c>
      <c r="C155" s="26">
        <v>46112</v>
      </c>
      <c r="D155" s="6">
        <v>8000</v>
      </c>
      <c r="E155" s="6" t="s">
        <v>84</v>
      </c>
      <c r="F155" s="6" t="s">
        <v>56</v>
      </c>
      <c r="G155" s="23">
        <v>46112</v>
      </c>
      <c r="H155" s="24" t="s">
        <v>275</v>
      </c>
      <c r="I155" s="34" t="s">
        <v>50</v>
      </c>
    </row>
    <row r="156" spans="1:9" x14ac:dyDescent="0.3">
      <c r="A156" s="16">
        <v>2026</v>
      </c>
      <c r="B156" s="25">
        <v>46082</v>
      </c>
      <c r="C156" s="26">
        <v>46112</v>
      </c>
      <c r="D156" s="6">
        <v>6000</v>
      </c>
      <c r="E156" s="6" t="s">
        <v>87</v>
      </c>
      <c r="F156" s="6" t="s">
        <v>56</v>
      </c>
      <c r="G156" s="23">
        <v>46112</v>
      </c>
      <c r="H156" s="24" t="s">
        <v>276</v>
      </c>
      <c r="I156" s="34" t="s">
        <v>50</v>
      </c>
    </row>
    <row r="157" spans="1:9" x14ac:dyDescent="0.3">
      <c r="A157" s="16">
        <v>2026</v>
      </c>
      <c r="B157" s="25">
        <v>46082</v>
      </c>
      <c r="C157" s="26">
        <v>46112</v>
      </c>
      <c r="D157" s="6">
        <v>2000</v>
      </c>
      <c r="E157" s="6" t="s">
        <v>85</v>
      </c>
      <c r="F157" s="6" t="s">
        <v>56</v>
      </c>
      <c r="G157" s="23">
        <v>46112</v>
      </c>
      <c r="H157" s="24" t="s">
        <v>277</v>
      </c>
      <c r="I157" s="34" t="s">
        <v>50</v>
      </c>
    </row>
    <row r="158" spans="1:9" x14ac:dyDescent="0.3">
      <c r="A158" s="16">
        <v>2026</v>
      </c>
      <c r="B158" s="25">
        <v>46082</v>
      </c>
      <c r="C158" s="26">
        <v>46112</v>
      </c>
      <c r="D158" s="6">
        <v>6692.88</v>
      </c>
      <c r="E158" s="6" t="s">
        <v>84</v>
      </c>
      <c r="F158" s="6" t="s">
        <v>56</v>
      </c>
      <c r="G158" s="23">
        <v>46112</v>
      </c>
      <c r="H158" s="24" t="s">
        <v>278</v>
      </c>
      <c r="I158" s="34" t="s">
        <v>50</v>
      </c>
    </row>
    <row r="159" spans="1:9" x14ac:dyDescent="0.3">
      <c r="A159" s="16">
        <v>2026</v>
      </c>
      <c r="B159" s="25">
        <v>46082</v>
      </c>
      <c r="C159" s="26">
        <v>46112</v>
      </c>
      <c r="D159" s="6">
        <v>19499.400000000001</v>
      </c>
      <c r="E159" s="6" t="s">
        <v>106</v>
      </c>
      <c r="F159" s="6" t="s">
        <v>56</v>
      </c>
      <c r="G159" s="23">
        <v>46112</v>
      </c>
      <c r="H159" s="24" t="s">
        <v>279</v>
      </c>
      <c r="I159" s="34" t="s">
        <v>51</v>
      </c>
    </row>
    <row r="160" spans="1:9" x14ac:dyDescent="0.3">
      <c r="A160" s="16">
        <v>2026</v>
      </c>
      <c r="B160" s="25">
        <v>46082</v>
      </c>
      <c r="C160" s="26">
        <v>46112</v>
      </c>
      <c r="D160" s="6">
        <v>69547.990000000005</v>
      </c>
      <c r="E160" s="6" t="s">
        <v>106</v>
      </c>
      <c r="F160" s="6" t="s">
        <v>56</v>
      </c>
      <c r="G160" s="23">
        <v>46112</v>
      </c>
      <c r="H160" s="24" t="s">
        <v>280</v>
      </c>
      <c r="I160" s="34" t="s">
        <v>50</v>
      </c>
    </row>
    <row r="161" spans="1:9" x14ac:dyDescent="0.3">
      <c r="A161" s="16">
        <v>2026</v>
      </c>
      <c r="B161" s="25">
        <v>46082</v>
      </c>
      <c r="C161" s="26">
        <v>46112</v>
      </c>
      <c r="D161" s="6">
        <v>430</v>
      </c>
      <c r="E161" s="6" t="s">
        <v>123</v>
      </c>
      <c r="F161" s="6" t="s">
        <v>57</v>
      </c>
      <c r="G161" s="23">
        <v>46112</v>
      </c>
      <c r="H161" s="24" t="s">
        <v>281</v>
      </c>
      <c r="I161" s="34" t="s">
        <v>53</v>
      </c>
    </row>
    <row r="162" spans="1:9" x14ac:dyDescent="0.3">
      <c r="A162" s="16">
        <v>2026</v>
      </c>
      <c r="B162" s="25">
        <v>46082</v>
      </c>
      <c r="C162" s="26">
        <v>46112</v>
      </c>
      <c r="D162" s="6">
        <v>70006.47</v>
      </c>
      <c r="E162" s="6" t="s">
        <v>104</v>
      </c>
      <c r="F162" s="6" t="s">
        <v>56</v>
      </c>
      <c r="G162" s="23">
        <v>46112</v>
      </c>
      <c r="H162" s="24" t="s">
        <v>282</v>
      </c>
      <c r="I162" s="34" t="s">
        <v>51</v>
      </c>
    </row>
    <row r="163" spans="1:9" x14ac:dyDescent="0.3">
      <c r="A163" s="16">
        <v>2026</v>
      </c>
      <c r="B163" s="25">
        <v>46082</v>
      </c>
      <c r="C163" s="26">
        <v>46112</v>
      </c>
      <c r="D163" s="6">
        <v>68415.399999999994</v>
      </c>
      <c r="E163" s="6" t="s">
        <v>104</v>
      </c>
      <c r="F163" s="6" t="s">
        <v>56</v>
      </c>
      <c r="G163" s="23">
        <v>46112</v>
      </c>
      <c r="H163" s="24" t="s">
        <v>283</v>
      </c>
      <c r="I163" s="34" t="s">
        <v>50</v>
      </c>
    </row>
    <row r="164" spans="1:9" x14ac:dyDescent="0.3">
      <c r="A164" s="16">
        <v>2026</v>
      </c>
      <c r="B164" s="25">
        <v>46082</v>
      </c>
      <c r="C164" s="26">
        <v>46112</v>
      </c>
      <c r="D164" s="6">
        <v>3800</v>
      </c>
      <c r="E164" s="6" t="s">
        <v>107</v>
      </c>
      <c r="F164" s="6" t="s">
        <v>56</v>
      </c>
      <c r="G164" s="23">
        <v>46112</v>
      </c>
      <c r="H164" s="24" t="s">
        <v>284</v>
      </c>
      <c r="I164" s="34" t="s">
        <v>285</v>
      </c>
    </row>
    <row r="165" spans="1:9" x14ac:dyDescent="0.3">
      <c r="A165" s="16">
        <v>2026</v>
      </c>
      <c r="B165" s="25">
        <v>46082</v>
      </c>
      <c r="C165" s="26">
        <v>46112</v>
      </c>
      <c r="D165" s="6">
        <v>3000</v>
      </c>
      <c r="E165" s="6" t="s">
        <v>108</v>
      </c>
      <c r="F165" s="6" t="s">
        <v>56</v>
      </c>
      <c r="G165" s="23">
        <v>46112</v>
      </c>
      <c r="H165" s="24" t="s">
        <v>286</v>
      </c>
      <c r="I165" s="34" t="s">
        <v>285</v>
      </c>
    </row>
    <row r="166" spans="1:9" x14ac:dyDescent="0.3">
      <c r="A166" s="16">
        <v>2026</v>
      </c>
      <c r="B166" s="25">
        <v>46082</v>
      </c>
      <c r="C166" s="26">
        <v>46112</v>
      </c>
      <c r="D166" s="6">
        <v>11830094.15</v>
      </c>
      <c r="E166" s="6" t="s">
        <v>109</v>
      </c>
      <c r="F166" s="6" t="s">
        <v>287</v>
      </c>
      <c r="G166" s="23">
        <v>46112</v>
      </c>
      <c r="H166" s="24" t="s">
        <v>288</v>
      </c>
      <c r="I166" s="34" t="s">
        <v>289</v>
      </c>
    </row>
    <row r="167" spans="1:9" x14ac:dyDescent="0.3">
      <c r="A167" s="16">
        <v>2026</v>
      </c>
      <c r="B167" s="25">
        <v>46082</v>
      </c>
      <c r="C167" s="26">
        <v>46112</v>
      </c>
      <c r="D167" s="6">
        <v>4843112.9000000004</v>
      </c>
      <c r="E167" s="6" t="s">
        <v>109</v>
      </c>
      <c r="F167" s="6" t="s">
        <v>290</v>
      </c>
      <c r="G167" s="23">
        <v>46112</v>
      </c>
      <c r="H167" s="24" t="s">
        <v>291</v>
      </c>
      <c r="I167" s="34" t="s">
        <v>289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Graciela Llamas Garcia</cp:lastModifiedBy>
  <dcterms:created xsi:type="dcterms:W3CDTF">2018-06-22T16:16:26Z</dcterms:created>
  <dcterms:modified xsi:type="dcterms:W3CDTF">2026-04-10T23:22:20Z</dcterms:modified>
</cp:coreProperties>
</file>