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coordinacion planeacion\"/>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<sst xmlns="http://schemas.openxmlformats.org/spreadsheetml/2006/main" count="367" uniqueCount="163">
  <si>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</si>
  <si>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</si>
  <si>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</si>
  <si>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</si>
  <si>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</si>
  <si>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</si>
  <si>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</si>
  <si>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</si>
  <si>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</si>
  <si>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</si>
  <si>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</si>
  <si>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</si>
  <si>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</si>
  <si>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</si>
  <si>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</si>
  <si>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</si>
  <si>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</si>
  <si>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</si>
  <si>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</si>
  <si>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</si>
  <si>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</si>
  <si>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</si>
  <si>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</si>
  <si>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</si>
  <si>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</si>
  <si>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</si>
  <si>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</si>
  <si>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</si>
  <si>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</si>
  <si>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</si>
  <si>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</si>
  <si>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</si>
  <si>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</si>
  <si>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</si>
  <si>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</si>
  <si>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</si>
  <si>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</si>
  <si>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</si>
  <si>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</si>
  <si>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</si>
  <si>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</si>
  <si>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</si>
  <si>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</si>
  <si>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</si>
  <si>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</si>
  <si>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</si>
  <si>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</si>
  <si>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</si>
  <si>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</si>
  <si>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</si>
  <si>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</si>
  <si>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</si>
  <si>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</si>
  <si>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</si>
  <si>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Asegurar y garantizar una educación integral, inclusión y equidad para todos y todas y hacer que sea eje fundamental del desarrollo del Estado</t>
  </si>
  <si>
    <t>Mejora de la infraestructura en escuelas públicas de educación básica</t>
  </si>
  <si>
    <t>Eficacia</t>
  </si>
  <si>
    <t>Escuelas públicas atendidas en la mejora de la infraestructura en Educación Básica.</t>
  </si>
  <si>
    <t>Número de planteles atendidos</t>
  </si>
  <si>
    <t>Planteles</t>
  </si>
  <si>
    <t>Anual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</si>
  <si>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</si>
  <si>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 xml:space="preserve">Secretaría de Educación de Gobierno del Estado (SEGE), Instituto Estatal de  Infraestructura Física Educativa (IEIFE) </t>
  </si>
  <si>
    <t>Secretaría de Educación de Gobierno del Estado ( SEGE),Dirección de Planeación y Evaluación , (Departamento de planeación y desarrollo de proyectos)</t>
  </si>
  <si>
    <t>Incremento de espacios de Educación Media Superior</t>
  </si>
  <si>
    <t>El aumento de espacios educativos en educación media superior</t>
  </si>
  <si>
    <t>Secretaría de Educación de Gobierno del Estado ( SEGE),Dirección de Planeación y Evaluación, (Departamento de Planeación y Desarrollo de Proyectos)</t>
  </si>
  <si>
    <t>Consejos de participación Escolar en Educación Básica</t>
  </si>
  <si>
    <t>Eficiencia</t>
  </si>
  <si>
    <t>Mide la constitución y operación de los Consejos de Participación Social que llevan a cabo actividades en su comunidad escolar.</t>
  </si>
  <si>
    <t>(Consejos escolares constituidos y en operación / Total de escuelas de educación básica) *100</t>
  </si>
  <si>
    <t>Porcentaje</t>
  </si>
  <si>
    <t>Secretaría de Educación de Gobierno del Estado (SEGE)</t>
  </si>
  <si>
    <t>Secretaría de Educación de Gobierno del Estado (SEGE), Coordinación General de Participación Social</t>
  </si>
  <si>
    <t>Alumnos de educación  comunitaria beneficiados con paquetes de útiles escolares</t>
  </si>
  <si>
    <t>Dotación de paquetes de útiles escolares entregados a los alumnos de Educación Básica (comunitario).</t>
  </si>
  <si>
    <t>Número de alumnos beneficiados con paquetes de útiles escolares*100 / número de alumnos matriculados</t>
  </si>
  <si>
    <t>Alumnos</t>
  </si>
  <si>
    <t>PRODET Programación Detallada Dictaminada del Área de Planeación y Estadística del Consejo Nacional de Fomento Educativo CONAFE</t>
  </si>
  <si>
    <t>Alumnos beneficiados con servicio de internet (Escuelas)</t>
  </si>
  <si>
    <t>Escuelas públicas beneficiados con servicio de internet.</t>
  </si>
  <si>
    <t>Número Absoluto</t>
  </si>
  <si>
    <t>Escuelas</t>
  </si>
  <si>
    <t>Secretaría de Educación de Gobierno del Estado (SEGE), Centro Potosino de Tecnología educativa (CPTE)</t>
  </si>
  <si>
    <t>Atención educativa a niños y niñas en educación inicial</t>
  </si>
  <si>
    <t xml:space="preserve"> Niñas y niños atendidos en Educación Inicial.</t>
  </si>
  <si>
    <t>Número de alumnos atendidos en Educación Inicial</t>
  </si>
  <si>
    <t>Secretaría de Educación de Gobierno del Estado (SEGE), Departamento de Educación Inicial</t>
  </si>
  <si>
    <t>Atención en Educación Especial</t>
  </si>
  <si>
    <t>Atención a niños y niñas en Educación Especial.</t>
  </si>
  <si>
    <t>Número absoluto, total  de alumnos atendidos en Educación Especial</t>
  </si>
  <si>
    <t>Secretaría de Educación de Gobierno del Estado (SEGE),Departamento de Educación Especial</t>
  </si>
  <si>
    <t>Población de 15 años o más que logra su alfabetización</t>
  </si>
  <si>
    <t xml:space="preserve"> Personas de 15 años o más que logra su alfabetización.</t>
  </si>
  <si>
    <t>Número absoluto total de personas de 15 años o más alfabetizadas</t>
  </si>
  <si>
    <t>Personas</t>
  </si>
  <si>
    <t>Instituto Estatal de Educación para Adultos (IEEA)</t>
  </si>
  <si>
    <t>Población de 15 años o más certificada en Secundaria</t>
  </si>
  <si>
    <t>Número de personas de 15 años o más que logran su certificado de secundaria.</t>
  </si>
  <si>
    <t>Número absoluto total  de personas de 15 años o más que logra  su certificación en secundaria.</t>
  </si>
  <si>
    <t>Tasa bruta de escolarización (Cobertura en Educación Básica)</t>
  </si>
  <si>
    <t>La comparación entre la demanda atendida y la población que de acuerdo a su edad se encuentra en posibilidades de cursar los diferentes niveles educativos que ofrece el sistema, independientemente de que lo solicite o no.</t>
  </si>
  <si>
    <t>(Matrícula total n / población (3 a 14 años )n)*100</t>
  </si>
  <si>
    <t>Secretaría de Educación de Gobierno del Estado (SEGE), Dirección de Planeación y Evaluación, Departamento de Estadística y Sistemas de Información</t>
  </si>
  <si>
    <t>Tasa bruta de escolarización (Cobertura en Educación Media Superior)</t>
  </si>
  <si>
    <t>(Matrícula total n / población (15 a 17 años )n)*100</t>
  </si>
  <si>
    <t>Secretaría de Educación de Gobierno del Estado (SEGE), Dirección de Planeación y Evaluación, Departamento de Estadística y Sistema de Información</t>
  </si>
  <si>
    <t>Tasa bruta de escolarización (Cobertura en Educación Superior)</t>
  </si>
  <si>
    <t>La comparación entre la demanda atendida y la población que de acuerdo a su edad se encuentra en posibilidades de cursar los diferentes niveles educativos que ofrece el sistema, independientemente de que lo solicite o no</t>
  </si>
  <si>
    <t>(Matrícula total n / población (18 A 22 años)n)*100</t>
  </si>
  <si>
    <t>Cobertura de educación preescolar</t>
  </si>
  <si>
    <t>La comparación entre la demanda atendida y la población  de un rango de edad de 3 a 5 años que  se encuentra en posibilidades de cursar los diferentes niveles educativos que ofrece el sistema, independientemente de que lo solicite o no.</t>
  </si>
  <si>
    <t>(Matricula total n / población (3 a 5 años)n)*100</t>
  </si>
  <si>
    <t xml:space="preserve">Cobertura de educación primaria </t>
  </si>
  <si>
    <t>La comparación entre la demanda atendida y la población  de un rango de edad de 6 a 11 años que  se encuentra en posibilidades de cursar los diferentes niveles educativos que ofrece el sistema, independientemente de que lo solicite o no.</t>
  </si>
  <si>
    <t>(Matricula total n / población (6 a 11 años)n)*100</t>
  </si>
  <si>
    <t xml:space="preserve">Cobertura de educación  secundaria </t>
  </si>
  <si>
    <t>La comparación entre la demanda atendida y la población  de un rango de edad de 12 a 14 años que  se encuentra en posibilidades de cursar los diferentes niveles educativos que ofrece el sistema, independientemente de que lo solicite o no.</t>
  </si>
  <si>
    <t>(Matricula total n / población (12 a 14 años)n)*100</t>
  </si>
  <si>
    <t>Porcentaje de abandono escolar (Educación Primaria)</t>
  </si>
  <si>
    <t>El abandono que ocurre durante el ciclo escolar se denomina deserción intracurricular; el abandono que se efectúa al finalizar el ciclo escolar, independientemente de que el alumno haya aprobado o no, se llama deserción intercurricular.  Por último, la deserción total es la combinación de ambas deserciones.</t>
  </si>
  <si>
    <t>(Abandono escolar primaria n = 1 - ( matrícula total n+1 – nuevo ingreso a 1° n+1 + egresados n) / matrícula total n ciclo escolar a calcular) * 100</t>
  </si>
  <si>
    <t>Porcentaje de abandono escolar (Educación secundaria )</t>
  </si>
  <si>
    <t>El abandono que ocurre durante el ciclo escolar se denomina deserción intracurricular; el abandono que se efectúa al finalizar el ciclo escolar, independientemente de que el alumno haya aprobado o no, se llama deserción intercurricular. Por último, la deserción total es la combinación de ambas deserciones.</t>
  </si>
  <si>
    <t>(Abandono escolar Secundaria n = 1 - ( matrícula total n+1 – nuevo ingreso a 1° n+1 + egresados n) / matrícula total n ciclo escolar a calcular) * 100</t>
  </si>
  <si>
    <t>Porcentaje de abandono escolar (Educación Media Superior)</t>
  </si>
  <si>
    <t>(Abandono escolar Media Superior n = 1 - ( matrícula total n+1 – nuevo ingreso a 1° n+1 + egresados n) / matrícula total n ciclo escolar a calcular) * 100</t>
  </si>
  <si>
    <t>Porcentaje de Eficiencia Terminal (Educación Primaria)</t>
  </si>
  <si>
    <t>El número de egresados de un nivel educativo determinado y el número de estudiantes de nuevo ingreso que se inscribieron al primer grado de ese nivel educativo n años antes.</t>
  </si>
  <si>
    <t>(Eficiencia terminal en primaria n = egresados del ciclo n / Nuevo Ingreso 1° del ciclo n-5) * 100</t>
  </si>
  <si>
    <t>Porcentaje de Eficiencia Terminal (Educación Secundaria)</t>
  </si>
  <si>
    <t>(Eficiencia terminal en secundaria n = egresados del ciclo n / Nuevo Ingreso 1° del ciclo n-3) * 100</t>
  </si>
  <si>
    <t>Porcentaje de Eficiencia Terminal (Educación Media Superior)</t>
  </si>
  <si>
    <t>(Eficiencia terminal en media superior n = egresados del ciclo n / Nuevo Ingreso 1° del ciclo n-3) * 100</t>
  </si>
  <si>
    <t>Capacitar al personal docente en el lenguaje de señas mexicanas de los distintos niveles educativos</t>
  </si>
  <si>
    <t>Apoyar al personal docente en la enseñanza del lenguaje de señas para contribuir a la inclusión a todas las niñas y niños.</t>
  </si>
  <si>
    <t>(Número de docentes capacitados / número de docentes inscritos en la capacitación) * 100</t>
  </si>
  <si>
    <t>Secretaría de Educación de Gobierno del Estado (SEGE), Dirección de Planeación y Evaluación, Coordinación General de Planeación</t>
  </si>
  <si>
    <t>Evaluación  de ingreso a docentes de nivel básico</t>
  </si>
  <si>
    <t>El porcentaje de maestros con resultados idóneo que ingresan al servicio de educación básica.</t>
  </si>
  <si>
    <t>(Número de docentes que ingresaron al servicio de educación básica con plaza / el número de docentes con resultado idóneo) * 100</t>
  </si>
  <si>
    <t>Secretaría de Educación de Gobierno del Estado (SEGE), Dirección de Educación Básica, Unidad de Sistema para la Carrera de las Maestras y los Maestros (USICAMM)</t>
  </si>
  <si>
    <t>Evaluación de ingreso de docentes en el nivel Media Superior</t>
  </si>
  <si>
    <t>El porcentaje de maestros con resultados idóneo que ingresan al servicio de educación media superior.</t>
  </si>
  <si>
    <t>(Número de docentes que ingresaron al servicio de educación media superior con plaza / el número de docentes con resultado idóneo) * 100</t>
  </si>
  <si>
    <t>Secretaría de Educación de Gobierno del Estado (SEGE), Dirección de Educación Media Superior y Superior, Departamento de Educación Media Superior</t>
  </si>
  <si>
    <t>Formación continua de docentes de Educación Básica</t>
  </si>
  <si>
    <t>Maestros que realizan el procesos de capacitación, actualización y desarrollo profesional.</t>
  </si>
  <si>
    <t>(Número de maestros capacitados /  Número de maestros inscritos) * 100</t>
  </si>
  <si>
    <t>Secretaría de Educación de Gobierno del Estado (SEGE), Instituto de Profesionalización del Magisterio Potosino</t>
  </si>
  <si>
    <t>Indicadores elaborados con corte al 31 de diciembre de 2025, verificación de meta alcanzada conforme al Programa General de Obra.</t>
  </si>
  <si>
    <t>El indicador se encuentra en avance, conforme a la Plataforma del Registro Nacional de Participación Social en la Educación (REPASE), debido a que en este período se encuentra en registro el Acta de Instalación de este ciclo escolar 2025-2026.</t>
  </si>
  <si>
    <t>Para la entrega del apoyo de paquete de UTILES ESCOLARES para alumnos del ámbito comunitario, en este ciclo escolar 2024-2025 (de Septiembre 2025 a Julio 2026), el CONAFE a nivel central, envió 11,688 paquetes de útiles escolares en los meses de mayo y junio 2025, a nuestro estado, para beneficiar a alumnos inscritos. A inicio del mes de agosto 2024 se llevó a cabo el operativo de distribución de 11,396 paquetes para beneficio del mismos número de alumnos, siendo el 100% de alumnos proyectados en la Programación Detallada del CONAFE para el inicio de ciclo escolar 2025-2026.
El remanente de 292 paquetes de útiles escolares se entregó en pasado operativo "Apoyo a localidades dañadas por lluvias" en el mes de octubre, en apoyo a escuelas comunitarias que resultaron afectadas por el Huracán Priscila
El total de útiles entregados representa el 94% de avance de acuerdo a la meta planeada ((11396 + 292) / 12486), suma de las entregas durante el ciclo escolar 2025-2026 (Agosto 2025 a Julio 2026), equivalente al 100% del material recibido en el estado para el presente ciclo escolar.
***El año 2023 indica la entrega que se hizo en el ciclo escolar 2023-2024 (de agosto 2023 a Julio 2024), siendo la forma en que se manejan los materiales que se entregan de parte del CONAFE.
** El año 2024 indica la entrega que se hizo en el ciclo escolar 2024-2025 (de agosto 2024a Julio 2025), siendo la forma en que se manejan los materiales que se entregan de parte del CONAFE
* El año 2025 indica la entrega que corresponde al ciclo escolar 2025-2026 (de septiembre 2025 a Julio 2026), siendo la forma en que se manejan los materiales que se entregan de parte del CONAFE</t>
  </si>
  <si>
    <t>La Coordinación del centro Potosino de Tecnología Educatica NO es PROMOTOR y/o EJECUTOR de algún programa Estatal o Federal en la actualidad y por lo tanto, tenemos la incertudumbre de alcanzar la meta establecida, puesto que el programa de conectividad lo posee la Comisión Federal de Electricidad a través del programa de Telecomunicaciones e Internet para Todos (TEIT), la cual es Promotora y Ejecutora. También la Secretaría de Comunicaciones y Transportes dota de internet a las escuelas por medio de su programa de Conectividad. Los datos expuestos son proporcionados por la SEP a través del enlace del Proyecto Telecomunicaciones e Internet para Todos, así como la Directora General de Conectividad de la SCT. Sin embargo, este trimestre no hemos tenido respuesta de avances del responsable de supervisar el programa de la Secretaría de Educación Pública, así como de la SCT no obtuvimos respuesta.</t>
  </si>
  <si>
    <t>Los valores estadísticos han variado en este cuarto trimestre (octubre, noviembre y diciembre del 2025) altas y bajas que se han realizan dentro de los CAI.</t>
  </si>
  <si>
    <t>En tiempo: dando seguimiento y referencua a lo antes reportado, el porcentaje de avances es mayor al hacer la rendición medible a través de ña cantidad de alumnos atendidos en las modalidades del servicio escolarizado, apoyo y orientación.</t>
  </si>
  <si>
    <t>La meta (Planeada) de 4,390 corresponde a la meta anual para el 2025, de la cual de obtuvo un logro de 11,331 educandos alfabetizados, durante el periodo enero - diciembre.</t>
  </si>
  <si>
    <t>La meta (Planeada) para el 2025 en el presente indicador es de 14,317, de la cual se logró que durante el periodo enero - diciembre, 24,979 personas jóvenes y adultas concluyeran secundaria.</t>
  </si>
  <si>
    <t>La cifra del indicador alcanzado es real para el 4to Trimestre de 2025, el indicador es elaborado por la Dirección de Planeación y Evaluación de la SEGE.</t>
  </si>
  <si>
    <t>En tiempo: El avance se ha obtenido debido a que dentro de los talleres de Lengua de Señas Mexicana se está contemplando a personal administrativo.</t>
  </si>
  <si>
    <t>Sin observaciones</t>
  </si>
  <si>
    <t>Resultados proporcionados por el CECYTE y COBACH.</t>
  </si>
  <si>
    <t>El avance alcanzado al 4to Trimestre es del 69.22%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</si>
</sst>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0_ ;\-#,##0\ "/>
    <numFmt numFmtId="165" formatCode="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theme="1"/>
      <name val="Arial"/>
      <family val="2"/>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cellStyleXfs>
  <cellXfs count="24">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wrapText="1"/>
    </xf>
    <xf numFmtId="14" fontId="4" fillId="0" borderId="0" xfId="0" applyNumberFormat="1" applyFont="1" applyFill="1" applyBorder="1" applyAlignment="1">
      <alignment horizontal="left" vertical="center" wrapText="1"/>
    </xf>
    <xf numFmtId="0" fontId="5"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0" fontId="4" fillId="0" borderId="0" xfId="1" applyNumberFormat="1" applyFont="1" applyFill="1" applyBorder="1" applyAlignment="1">
      <alignment horizontal="left" vertical="center" wrapText="1"/>
    </xf>
    <xf numFmtId="164" fontId="4" fillId="0" borderId="0" xfId="1" applyNumberFormat="1" applyFont="1" applyFill="1" applyBorder="1" applyAlignment="1">
      <alignment horizontal="left" vertical="center" wrapText="1"/>
    </xf>
    <xf numFmtId="164" fontId="4" fillId="0" borderId="0" xfId="1" quotePrefix="1" applyNumberFormat="1" applyFont="1" applyFill="1" applyBorder="1" applyAlignment="1">
      <alignment horizontal="left" vertical="center" wrapText="1"/>
    </xf>
    <xf numFmtId="0" fontId="5" fillId="0" borderId="0" xfId="0" applyFont="1" applyFill="1" applyBorder="1" applyAlignment="1">
      <alignment horizontal="left" vertical="center"/>
    </xf>
    <xf numFmtId="0" fontId="6" fillId="0" borderId="0" xfId="0" applyFont="1" applyFill="1" applyBorder="1" applyAlignment="1">
      <alignment horizontal="left" vertical="center" wrapText="1"/>
    </xf>
    <xf numFmtId="3" fontId="5" fillId="0" borderId="0" xfId="0" applyNumberFormat="1" applyFont="1" applyFill="1" applyBorder="1" applyAlignment="1">
      <alignment horizontal="left" vertical="center" wrapText="1"/>
    </xf>
    <xf numFmtId="0" fontId="7" fillId="0" borderId="0" xfId="0" applyFont="1" applyFill="1" applyBorder="1" applyAlignment="1">
      <alignment horizontal="left" vertical="center" wrapText="1"/>
    </xf>
    <xf numFmtId="0" fontId="6" fillId="0" borderId="0" xfId="1" applyNumberFormat="1" applyFont="1" applyFill="1" applyBorder="1" applyAlignment="1">
      <alignment horizontal="left" vertical="center" wrapText="1"/>
    </xf>
    <xf numFmtId="164" fontId="6" fillId="0" borderId="0" xfId="1" applyNumberFormat="1" applyFont="1" applyFill="1" applyBorder="1" applyAlignment="1">
      <alignment horizontal="left" vertical="center" wrapText="1"/>
    </xf>
    <xf numFmtId="3" fontId="6" fillId="0" borderId="0" xfId="0" applyNumberFormat="1" applyFont="1" applyFill="1" applyBorder="1" applyAlignment="1">
      <alignment horizontal="left" vertical="center" wrapText="1"/>
    </xf>
    <xf numFmtId="0" fontId="6" fillId="0" borderId="0" xfId="0" applyNumberFormat="1" applyFont="1" applyFill="1" applyBorder="1" applyAlignment="1">
      <alignment horizontal="left" vertical="center" wrapText="1"/>
    </xf>
    <xf numFmtId="165" fontId="5" fillId="0" borderId="0" xfId="0" applyNumberFormat="1" applyFont="1" applyFill="1" applyBorder="1" applyAlignment="1">
      <alignment horizontal="left" vertical="center" wrapText="1"/>
    </xf>
    <xf numFmtId="165" fontId="6" fillId="0" borderId="0" xfId="0" applyNumberFormat="1" applyFont="1" applyFill="1" applyBorder="1" applyAlignment="1">
      <alignment horizontal="left" vertical="center" wrapText="1"/>
    </xf>
    <xf numFmtId="0" fontId="5" fillId="0" borderId="0" xfId="0" applyFont="1" applyFill="1" applyBorder="1" applyAlignment="1" applyProtection="1">
      <alignment horizontal="left" vertical="center" wrapText="1"/>
      <protection locked="0"/>
    </xf>
    <xf numFmtId="0" fontId="5" fillId="0" borderId="0" xfId="2"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Normal" xfId="0" builtinId="0"/>
    <cellStyle name="Normal 2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abSelected="1" topLeftCell="R2" zoomScale="80" zoomScaleNormal="80" workbookViewId="0">
      <selection activeCell="A7" sqref="A7:S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1.7109375" customWidth="1"/>
    <col min="5" max="5" width="64.28515625" customWidth="1"/>
    <col min="6" max="6" width="20" bestFit="1" customWidth="1"/>
    <col min="7" max="7" width="97.5703125" customWidth="1"/>
    <col min="8" max="8" width="73.140625" customWidth="1"/>
    <col min="9" max="9" width="16.28515625" bestFit="1" customWidth="1"/>
    <col min="10" max="10" width="20.85546875" bestFit="1" customWidth="1"/>
    <col min="11" max="11" width="10" bestFit="1" customWidth="1"/>
    <col min="12" max="12" width="17.5703125" bestFit="1" customWidth="1"/>
    <col min="13" max="13" width="96.7109375" customWidth="1"/>
    <col min="14" max="14" width="40.28515625" bestFit="1" customWidth="1"/>
    <col min="15" max="15" width="27.5703125" bestFit="1" customWidth="1"/>
    <col min="16" max="16" width="105.28515625" customWidth="1"/>
    <col min="17" max="17" width="82.85546875" customWidth="1"/>
    <col min="18" max="18" width="26.5703125" customWidth="1"/>
    <col min="19" max="19" width="140"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1" t="s">
        <v>32</v>
      </c>
      <c r="B6" s="22"/>
      <c r="C6" s="22"/>
      <c r="D6" s="22"/>
      <c r="E6" s="22"/>
      <c r="F6" s="22"/>
      <c r="G6" s="22"/>
      <c r="H6" s="22"/>
      <c r="I6" s="22"/>
      <c r="J6" s="22"/>
      <c r="K6" s="22"/>
      <c r="L6" s="22"/>
      <c r="M6" s="22"/>
      <c r="N6" s="22"/>
      <c r="O6" s="22"/>
      <c r="P6" s="22"/>
      <c r="Q6" s="22"/>
      <c r="R6" s="22"/>
      <c r="S6" s="22"/>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8.25" x14ac:dyDescent="0.25">
      <c r="A8" s="2">
        <v>2026</v>
      </c>
      <c r="B8" s="3">
        <v>46054</v>
      </c>
      <c r="C8" s="3">
        <v>46081</v>
      </c>
      <c r="D8" s="4" t="s">
        <v>54</v>
      </c>
      <c r="E8" s="2" t="s">
        <v>55</v>
      </c>
      <c r="F8" s="5" t="s">
        <v>56</v>
      </c>
      <c r="G8" s="4" t="s">
        <v>57</v>
      </c>
      <c r="H8" s="4" t="s">
        <v>58</v>
      </c>
      <c r="I8" s="2" t="s">
        <v>59</v>
      </c>
      <c r="J8" s="2" t="s">
        <v>60</v>
      </c>
      <c r="K8" s="6">
        <v>52</v>
      </c>
      <c r="L8" s="7">
        <v>95</v>
      </c>
      <c r="M8" s="8" t="s">
        <v>61</v>
      </c>
      <c r="N8" s="4">
        <v>31</v>
      </c>
      <c r="O8" s="2" t="s">
        <v>52</v>
      </c>
      <c r="P8" s="5" t="s">
        <v>62</v>
      </c>
      <c r="Q8" s="5" t="s">
        <v>63</v>
      </c>
      <c r="R8" s="3">
        <v>46082</v>
      </c>
      <c r="S8" s="4" t="s">
        <v>150</v>
      </c>
    </row>
    <row r="9" spans="1:19" ht="38.25" x14ac:dyDescent="0.25">
      <c r="A9" s="2">
        <v>2026</v>
      </c>
      <c r="B9" s="3">
        <v>46054</v>
      </c>
      <c r="C9" s="3">
        <v>46081</v>
      </c>
      <c r="D9" s="4" t="s">
        <v>54</v>
      </c>
      <c r="E9" s="2" t="s">
        <v>64</v>
      </c>
      <c r="F9" s="5" t="s">
        <v>56</v>
      </c>
      <c r="G9" s="4" t="s">
        <v>65</v>
      </c>
      <c r="H9" s="4" t="s">
        <v>58</v>
      </c>
      <c r="I9" s="2" t="s">
        <v>59</v>
      </c>
      <c r="J9" s="2" t="s">
        <v>60</v>
      </c>
      <c r="K9" s="6">
        <v>3</v>
      </c>
      <c r="L9" s="7">
        <v>8</v>
      </c>
      <c r="M9" s="8" t="s">
        <v>61</v>
      </c>
      <c r="N9" s="4">
        <v>12</v>
      </c>
      <c r="O9" s="2" t="s">
        <v>52</v>
      </c>
      <c r="P9" s="5" t="s">
        <v>62</v>
      </c>
      <c r="Q9" s="5" t="s">
        <v>66</v>
      </c>
      <c r="R9" s="3">
        <v>46082</v>
      </c>
      <c r="S9" s="4" t="s">
        <v>150</v>
      </c>
    </row>
    <row r="10" spans="1:19" ht="38.25" x14ac:dyDescent="0.25">
      <c r="A10" s="2">
        <v>2026</v>
      </c>
      <c r="B10" s="3">
        <v>46054</v>
      </c>
      <c r="C10" s="3">
        <v>46081</v>
      </c>
      <c r="D10" s="4" t="s">
        <v>54</v>
      </c>
      <c r="E10" s="2" t="s">
        <v>67</v>
      </c>
      <c r="F10" s="5" t="s">
        <v>68</v>
      </c>
      <c r="G10" s="4" t="s">
        <v>69</v>
      </c>
      <c r="H10" s="4" t="s">
        <v>70</v>
      </c>
      <c r="I10" s="2" t="s">
        <v>71</v>
      </c>
      <c r="J10" s="2" t="s">
        <v>60</v>
      </c>
      <c r="K10" s="6">
        <v>90</v>
      </c>
      <c r="L10" s="7">
        <v>94</v>
      </c>
      <c r="M10" s="8" t="s">
        <v>61</v>
      </c>
      <c r="N10" s="4">
        <v>81</v>
      </c>
      <c r="O10" s="2" t="s">
        <v>52</v>
      </c>
      <c r="P10" s="5" t="s">
        <v>72</v>
      </c>
      <c r="Q10" s="5" t="s">
        <v>73</v>
      </c>
      <c r="R10" s="3">
        <v>46082</v>
      </c>
      <c r="S10" s="4" t="s">
        <v>151</v>
      </c>
    </row>
    <row r="11" spans="1:19" ht="178.5" x14ac:dyDescent="0.25">
      <c r="A11" s="2">
        <v>2026</v>
      </c>
      <c r="B11" s="3">
        <v>46054</v>
      </c>
      <c r="C11" s="3">
        <v>46081</v>
      </c>
      <c r="D11" s="4" t="s">
        <v>54</v>
      </c>
      <c r="E11" s="2" t="s">
        <v>74</v>
      </c>
      <c r="F11" s="5" t="s">
        <v>56</v>
      </c>
      <c r="G11" s="4" t="s">
        <v>75</v>
      </c>
      <c r="H11" s="4" t="s">
        <v>76</v>
      </c>
      <c r="I11" s="4" t="s">
        <v>77</v>
      </c>
      <c r="J11" s="10" t="s">
        <v>60</v>
      </c>
      <c r="K11" s="11">
        <v>12486</v>
      </c>
      <c r="L11" s="11">
        <v>12486</v>
      </c>
      <c r="M11" s="8" t="s">
        <v>61</v>
      </c>
      <c r="N11" s="11">
        <v>11688</v>
      </c>
      <c r="O11" s="10" t="s">
        <v>52</v>
      </c>
      <c r="P11" s="5" t="s">
        <v>78</v>
      </c>
      <c r="Q11" s="5" t="s">
        <v>78</v>
      </c>
      <c r="R11" s="3">
        <v>46082</v>
      </c>
      <c r="S11" s="4" t="s">
        <v>152</v>
      </c>
    </row>
    <row r="12" spans="1:19" ht="76.5" x14ac:dyDescent="0.25">
      <c r="A12" s="2">
        <v>2026</v>
      </c>
      <c r="B12" s="3">
        <v>46054</v>
      </c>
      <c r="C12" s="3">
        <v>46081</v>
      </c>
      <c r="D12" s="4" t="s">
        <v>54</v>
      </c>
      <c r="E12" s="2" t="s">
        <v>79</v>
      </c>
      <c r="F12" s="5" t="s">
        <v>68</v>
      </c>
      <c r="G12" s="4" t="s">
        <v>80</v>
      </c>
      <c r="H12" s="4" t="s">
        <v>81</v>
      </c>
      <c r="I12" s="4" t="s">
        <v>82</v>
      </c>
      <c r="J12" s="4" t="s">
        <v>60</v>
      </c>
      <c r="K12" s="4">
        <v>144</v>
      </c>
      <c r="L12" s="4">
        <v>492</v>
      </c>
      <c r="M12" s="8" t="s">
        <v>61</v>
      </c>
      <c r="N12" s="4">
        <v>0</v>
      </c>
      <c r="O12" s="10" t="s">
        <v>52</v>
      </c>
      <c r="P12" s="5" t="s">
        <v>72</v>
      </c>
      <c r="Q12" s="5" t="s">
        <v>83</v>
      </c>
      <c r="R12" s="3">
        <v>46082</v>
      </c>
      <c r="S12" s="12" t="s">
        <v>153</v>
      </c>
    </row>
    <row r="13" spans="1:19" ht="38.25" x14ac:dyDescent="0.25">
      <c r="A13" s="2">
        <v>2026</v>
      </c>
      <c r="B13" s="3">
        <v>46054</v>
      </c>
      <c r="C13" s="3">
        <v>46081</v>
      </c>
      <c r="D13" s="4" t="s">
        <v>54</v>
      </c>
      <c r="E13" s="4" t="s">
        <v>84</v>
      </c>
      <c r="F13" s="5" t="s">
        <v>68</v>
      </c>
      <c r="G13" s="4" t="s">
        <v>85</v>
      </c>
      <c r="H13" s="4" t="s">
        <v>86</v>
      </c>
      <c r="I13" s="4" t="s">
        <v>77</v>
      </c>
      <c r="J13" s="10" t="s">
        <v>60</v>
      </c>
      <c r="K13" s="13">
        <v>0</v>
      </c>
      <c r="L13" s="14">
        <v>19736</v>
      </c>
      <c r="M13" s="8" t="s">
        <v>61</v>
      </c>
      <c r="N13" s="11">
        <v>8404</v>
      </c>
      <c r="O13" s="10" t="s">
        <v>52</v>
      </c>
      <c r="P13" s="5" t="s">
        <v>72</v>
      </c>
      <c r="Q13" s="5" t="s">
        <v>87</v>
      </c>
      <c r="R13" s="3">
        <v>46082</v>
      </c>
      <c r="S13" s="4" t="s">
        <v>154</v>
      </c>
    </row>
    <row r="14" spans="1:19" ht="38.25" x14ac:dyDescent="0.25">
      <c r="A14" s="2">
        <v>2026</v>
      </c>
      <c r="B14" s="3">
        <v>46054</v>
      </c>
      <c r="C14" s="3">
        <v>46081</v>
      </c>
      <c r="D14" s="4" t="s">
        <v>54</v>
      </c>
      <c r="E14" s="4" t="s">
        <v>88</v>
      </c>
      <c r="F14" s="5" t="s">
        <v>68</v>
      </c>
      <c r="G14" s="4" t="s">
        <v>89</v>
      </c>
      <c r="H14" s="4" t="s">
        <v>90</v>
      </c>
      <c r="I14" s="4" t="s">
        <v>77</v>
      </c>
      <c r="J14" s="10" t="s">
        <v>60</v>
      </c>
      <c r="K14" s="15">
        <v>10032</v>
      </c>
      <c r="L14" s="15">
        <v>10387</v>
      </c>
      <c r="M14" s="8" t="s">
        <v>61</v>
      </c>
      <c r="N14" s="11">
        <v>12401</v>
      </c>
      <c r="O14" s="10" t="s">
        <v>52</v>
      </c>
      <c r="P14" s="5" t="s">
        <v>72</v>
      </c>
      <c r="Q14" s="5" t="s">
        <v>91</v>
      </c>
      <c r="R14" s="3">
        <v>46082</v>
      </c>
      <c r="S14" s="4" t="s">
        <v>155</v>
      </c>
    </row>
    <row r="15" spans="1:19" ht="38.25" x14ac:dyDescent="0.25">
      <c r="A15" s="2">
        <v>2026</v>
      </c>
      <c r="B15" s="3">
        <v>46054</v>
      </c>
      <c r="C15" s="3">
        <v>46081</v>
      </c>
      <c r="D15" s="4" t="s">
        <v>54</v>
      </c>
      <c r="E15" s="4" t="s">
        <v>92</v>
      </c>
      <c r="F15" s="5" t="s">
        <v>68</v>
      </c>
      <c r="G15" s="4" t="s">
        <v>93</v>
      </c>
      <c r="H15" s="4" t="s">
        <v>94</v>
      </c>
      <c r="I15" s="4" t="s">
        <v>95</v>
      </c>
      <c r="J15" s="10" t="s">
        <v>60</v>
      </c>
      <c r="K15" s="15">
        <v>4390</v>
      </c>
      <c r="L15" s="15">
        <v>4290</v>
      </c>
      <c r="M15" s="8" t="s">
        <v>61</v>
      </c>
      <c r="N15" s="11">
        <v>1728</v>
      </c>
      <c r="O15" s="10" t="s">
        <v>52</v>
      </c>
      <c r="P15" s="5" t="s">
        <v>96</v>
      </c>
      <c r="Q15" s="5" t="s">
        <v>96</v>
      </c>
      <c r="R15" s="3">
        <v>46082</v>
      </c>
      <c r="S15" s="4" t="s">
        <v>156</v>
      </c>
    </row>
    <row r="16" spans="1:19" ht="38.25" x14ac:dyDescent="0.25">
      <c r="A16" s="2">
        <v>2026</v>
      </c>
      <c r="B16" s="3">
        <v>46054</v>
      </c>
      <c r="C16" s="3">
        <v>46081</v>
      </c>
      <c r="D16" s="4" t="s">
        <v>54</v>
      </c>
      <c r="E16" s="4" t="s">
        <v>97</v>
      </c>
      <c r="F16" s="5" t="s">
        <v>68</v>
      </c>
      <c r="G16" s="4" t="s">
        <v>98</v>
      </c>
      <c r="H16" s="4" t="s">
        <v>99</v>
      </c>
      <c r="I16" s="4" t="s">
        <v>95</v>
      </c>
      <c r="J16" s="10" t="s">
        <v>60</v>
      </c>
      <c r="K16" s="15">
        <v>14317</v>
      </c>
      <c r="L16" s="15">
        <v>13117</v>
      </c>
      <c r="M16" s="8" t="s">
        <v>61</v>
      </c>
      <c r="N16" s="11">
        <v>5530</v>
      </c>
      <c r="O16" s="10" t="s">
        <v>52</v>
      </c>
      <c r="P16" s="5" t="s">
        <v>96</v>
      </c>
      <c r="Q16" s="5" t="s">
        <v>96</v>
      </c>
      <c r="R16" s="3">
        <v>46082</v>
      </c>
      <c r="S16" s="4" t="s">
        <v>157</v>
      </c>
    </row>
    <row r="17" spans="1:19" ht="38.25" x14ac:dyDescent="0.25">
      <c r="A17" s="2">
        <v>2026</v>
      </c>
      <c r="B17" s="3">
        <v>46054</v>
      </c>
      <c r="C17" s="3">
        <v>46081</v>
      </c>
      <c r="D17" s="4" t="s">
        <v>54</v>
      </c>
      <c r="E17" s="4" t="s">
        <v>100</v>
      </c>
      <c r="F17" s="5" t="s">
        <v>68</v>
      </c>
      <c r="G17" s="4" t="s">
        <v>101</v>
      </c>
      <c r="H17" s="4" t="s">
        <v>102</v>
      </c>
      <c r="I17" s="4" t="s">
        <v>71</v>
      </c>
      <c r="J17" s="10" t="s">
        <v>60</v>
      </c>
      <c r="K17" s="16">
        <v>94.6</v>
      </c>
      <c r="L17" s="16">
        <v>94.4</v>
      </c>
      <c r="M17" s="8" t="s">
        <v>61</v>
      </c>
      <c r="N17" s="17">
        <v>90.4</v>
      </c>
      <c r="O17" s="10" t="s">
        <v>52</v>
      </c>
      <c r="P17" s="5" t="s">
        <v>72</v>
      </c>
      <c r="Q17" s="5" t="s">
        <v>103</v>
      </c>
      <c r="R17" s="3">
        <v>46082</v>
      </c>
      <c r="S17" s="4" t="s">
        <v>158</v>
      </c>
    </row>
    <row r="18" spans="1:19" ht="38.25" x14ac:dyDescent="0.25">
      <c r="A18" s="2">
        <v>2026</v>
      </c>
      <c r="B18" s="3">
        <v>46054</v>
      </c>
      <c r="C18" s="3">
        <v>46081</v>
      </c>
      <c r="D18" s="4" t="s">
        <v>54</v>
      </c>
      <c r="E18" s="4" t="s">
        <v>104</v>
      </c>
      <c r="F18" s="5" t="s">
        <v>68</v>
      </c>
      <c r="G18" s="4" t="s">
        <v>101</v>
      </c>
      <c r="H18" s="4" t="s">
        <v>105</v>
      </c>
      <c r="I18" s="4" t="s">
        <v>71</v>
      </c>
      <c r="J18" s="10" t="s">
        <v>60</v>
      </c>
      <c r="K18" s="16">
        <v>66.599999999999994</v>
      </c>
      <c r="L18" s="16">
        <v>66.3</v>
      </c>
      <c r="M18" s="8" t="s">
        <v>61</v>
      </c>
      <c r="N18" s="17">
        <v>64.7</v>
      </c>
      <c r="O18" s="10" t="s">
        <v>52</v>
      </c>
      <c r="P18" s="5" t="s">
        <v>72</v>
      </c>
      <c r="Q18" s="5" t="s">
        <v>106</v>
      </c>
      <c r="R18" s="3">
        <v>46082</v>
      </c>
      <c r="S18" s="4" t="s">
        <v>158</v>
      </c>
    </row>
    <row r="19" spans="1:19" ht="38.25" x14ac:dyDescent="0.25">
      <c r="A19" s="2">
        <v>2026</v>
      </c>
      <c r="B19" s="3">
        <v>46054</v>
      </c>
      <c r="C19" s="3">
        <v>46081</v>
      </c>
      <c r="D19" s="4" t="s">
        <v>54</v>
      </c>
      <c r="E19" s="4" t="s">
        <v>107</v>
      </c>
      <c r="F19" s="5" t="s">
        <v>68</v>
      </c>
      <c r="G19" s="4" t="s">
        <v>108</v>
      </c>
      <c r="H19" s="4" t="s">
        <v>109</v>
      </c>
      <c r="I19" s="4" t="s">
        <v>71</v>
      </c>
      <c r="J19" s="10" t="s">
        <v>60</v>
      </c>
      <c r="K19" s="18">
        <v>37</v>
      </c>
      <c r="L19" s="16">
        <v>36.799999999999997</v>
      </c>
      <c r="M19" s="8" t="s">
        <v>61</v>
      </c>
      <c r="N19" s="17">
        <v>34.200000000000003</v>
      </c>
      <c r="O19" s="10" t="s">
        <v>52</v>
      </c>
      <c r="P19" s="5" t="s">
        <v>72</v>
      </c>
      <c r="Q19" s="5" t="s">
        <v>103</v>
      </c>
      <c r="R19" s="3">
        <v>46082</v>
      </c>
      <c r="S19" s="4" t="s">
        <v>158</v>
      </c>
    </row>
    <row r="20" spans="1:19" ht="38.25" x14ac:dyDescent="0.25">
      <c r="A20" s="2">
        <v>2026</v>
      </c>
      <c r="B20" s="3">
        <v>46054</v>
      </c>
      <c r="C20" s="3">
        <v>46081</v>
      </c>
      <c r="D20" s="4" t="s">
        <v>54</v>
      </c>
      <c r="E20" s="2" t="s">
        <v>110</v>
      </c>
      <c r="F20" s="5" t="s">
        <v>68</v>
      </c>
      <c r="G20" s="4" t="s">
        <v>111</v>
      </c>
      <c r="H20" s="4" t="s">
        <v>112</v>
      </c>
      <c r="I20" s="4" t="s">
        <v>71</v>
      </c>
      <c r="J20" s="10" t="s">
        <v>60</v>
      </c>
      <c r="K20" s="16">
        <v>78</v>
      </c>
      <c r="L20" s="16">
        <v>79.599999999999994</v>
      </c>
      <c r="M20" s="8" t="s">
        <v>61</v>
      </c>
      <c r="N20" s="17">
        <v>73.900000000000006</v>
      </c>
      <c r="O20" s="10" t="s">
        <v>52</v>
      </c>
      <c r="P20" s="5" t="s">
        <v>72</v>
      </c>
      <c r="Q20" s="5" t="s">
        <v>103</v>
      </c>
      <c r="R20" s="3">
        <v>46082</v>
      </c>
      <c r="S20" s="4" t="s">
        <v>158</v>
      </c>
    </row>
    <row r="21" spans="1:19" ht="38.25" x14ac:dyDescent="0.25">
      <c r="A21" s="2">
        <v>2026</v>
      </c>
      <c r="B21" s="3">
        <v>46054</v>
      </c>
      <c r="C21" s="3">
        <v>46081</v>
      </c>
      <c r="D21" s="4" t="s">
        <v>54</v>
      </c>
      <c r="E21" s="2" t="s">
        <v>113</v>
      </c>
      <c r="F21" s="5" t="s">
        <v>68</v>
      </c>
      <c r="G21" s="4" t="s">
        <v>114</v>
      </c>
      <c r="H21" s="4" t="s">
        <v>115</v>
      </c>
      <c r="I21" s="4" t="s">
        <v>71</v>
      </c>
      <c r="J21" s="10" t="s">
        <v>60</v>
      </c>
      <c r="K21" s="16">
        <v>99</v>
      </c>
      <c r="L21" s="16">
        <v>99.6</v>
      </c>
      <c r="M21" s="8" t="s">
        <v>61</v>
      </c>
      <c r="N21" s="9">
        <v>97.2</v>
      </c>
      <c r="O21" s="10" t="s">
        <v>52</v>
      </c>
      <c r="P21" s="5" t="s">
        <v>72</v>
      </c>
      <c r="Q21" s="5" t="s">
        <v>103</v>
      </c>
      <c r="R21" s="3">
        <v>46082</v>
      </c>
      <c r="S21" s="4" t="s">
        <v>158</v>
      </c>
    </row>
    <row r="22" spans="1:19" ht="38.25" x14ac:dyDescent="0.25">
      <c r="A22" s="2">
        <v>2026</v>
      </c>
      <c r="B22" s="3">
        <v>46054</v>
      </c>
      <c r="C22" s="3">
        <v>46081</v>
      </c>
      <c r="D22" s="4" t="s">
        <v>54</v>
      </c>
      <c r="E22" s="2" t="s">
        <v>116</v>
      </c>
      <c r="F22" s="5" t="s">
        <v>68</v>
      </c>
      <c r="G22" s="4" t="s">
        <v>117</v>
      </c>
      <c r="H22" s="4" t="s">
        <v>118</v>
      </c>
      <c r="I22" s="4" t="s">
        <v>71</v>
      </c>
      <c r="J22" s="10" t="s">
        <v>60</v>
      </c>
      <c r="K22" s="16">
        <v>94.6</v>
      </c>
      <c r="L22" s="16">
        <v>98.2</v>
      </c>
      <c r="M22" s="8" t="s">
        <v>61</v>
      </c>
      <c r="N22" s="17">
        <v>92.9</v>
      </c>
      <c r="O22" s="10" t="s">
        <v>52</v>
      </c>
      <c r="P22" s="5" t="s">
        <v>72</v>
      </c>
      <c r="Q22" s="5" t="s">
        <v>103</v>
      </c>
      <c r="R22" s="3">
        <v>46082</v>
      </c>
      <c r="S22" s="4" t="s">
        <v>158</v>
      </c>
    </row>
    <row r="23" spans="1:19" ht="38.25" x14ac:dyDescent="0.25">
      <c r="A23" s="2">
        <v>2026</v>
      </c>
      <c r="B23" s="3">
        <v>46054</v>
      </c>
      <c r="C23" s="3">
        <v>46081</v>
      </c>
      <c r="D23" s="4" t="s">
        <v>54</v>
      </c>
      <c r="E23" s="2" t="s">
        <v>119</v>
      </c>
      <c r="F23" s="5" t="s">
        <v>68</v>
      </c>
      <c r="G23" s="4" t="s">
        <v>120</v>
      </c>
      <c r="H23" s="4" t="s">
        <v>121</v>
      </c>
      <c r="I23" s="4" t="s">
        <v>71</v>
      </c>
      <c r="J23" s="10" t="s">
        <v>60</v>
      </c>
      <c r="K23" s="16">
        <v>0.2</v>
      </c>
      <c r="L23" s="16">
        <v>0.1</v>
      </c>
      <c r="M23" s="8" t="s">
        <v>61</v>
      </c>
      <c r="N23" s="17">
        <v>-0.4</v>
      </c>
      <c r="O23" s="10" t="s">
        <v>53</v>
      </c>
      <c r="P23" s="5" t="s">
        <v>72</v>
      </c>
      <c r="Q23" s="5" t="s">
        <v>103</v>
      </c>
      <c r="R23" s="3">
        <v>46082</v>
      </c>
      <c r="S23" s="4" t="s">
        <v>158</v>
      </c>
    </row>
    <row r="24" spans="1:19" ht="38.25" x14ac:dyDescent="0.25">
      <c r="A24" s="2">
        <v>2026</v>
      </c>
      <c r="B24" s="3">
        <v>46054</v>
      </c>
      <c r="C24" s="3">
        <v>46081</v>
      </c>
      <c r="D24" s="4" t="s">
        <v>54</v>
      </c>
      <c r="E24" s="2" t="s">
        <v>122</v>
      </c>
      <c r="F24" s="5" t="s">
        <v>68</v>
      </c>
      <c r="G24" s="4" t="s">
        <v>123</v>
      </c>
      <c r="H24" s="4" t="s">
        <v>124</v>
      </c>
      <c r="I24" s="4" t="s">
        <v>71</v>
      </c>
      <c r="J24" s="10" t="s">
        <v>60</v>
      </c>
      <c r="K24" s="16">
        <v>2.4</v>
      </c>
      <c r="L24" s="16">
        <v>0.9</v>
      </c>
      <c r="M24" s="8" t="s">
        <v>61</v>
      </c>
      <c r="N24" s="17">
        <v>2</v>
      </c>
      <c r="O24" s="10" t="s">
        <v>53</v>
      </c>
      <c r="P24" s="5" t="s">
        <v>72</v>
      </c>
      <c r="Q24" s="5" t="s">
        <v>106</v>
      </c>
      <c r="R24" s="3">
        <v>46082</v>
      </c>
      <c r="S24" s="4" t="s">
        <v>158</v>
      </c>
    </row>
    <row r="25" spans="1:19" ht="38.25" x14ac:dyDescent="0.25">
      <c r="A25" s="2">
        <v>2026</v>
      </c>
      <c r="B25" s="3">
        <v>46054</v>
      </c>
      <c r="C25" s="3">
        <v>46081</v>
      </c>
      <c r="D25" s="4" t="s">
        <v>54</v>
      </c>
      <c r="E25" s="2" t="s">
        <v>125</v>
      </c>
      <c r="F25" s="5" t="s">
        <v>68</v>
      </c>
      <c r="G25" s="4" t="s">
        <v>123</v>
      </c>
      <c r="H25" s="4" t="s">
        <v>126</v>
      </c>
      <c r="I25" s="4" t="s">
        <v>71</v>
      </c>
      <c r="J25" s="10" t="s">
        <v>60</v>
      </c>
      <c r="K25" s="16">
        <v>11.7</v>
      </c>
      <c r="L25" s="16">
        <v>12.1</v>
      </c>
      <c r="M25" s="8" t="s">
        <v>61</v>
      </c>
      <c r="N25" s="4">
        <v>9.8000000000000007</v>
      </c>
      <c r="O25" s="10" t="s">
        <v>53</v>
      </c>
      <c r="P25" s="5" t="s">
        <v>72</v>
      </c>
      <c r="Q25" s="5" t="s">
        <v>106</v>
      </c>
      <c r="R25" s="3">
        <v>46082</v>
      </c>
      <c r="S25" s="4" t="s">
        <v>158</v>
      </c>
    </row>
    <row r="26" spans="1:19" ht="38.25" x14ac:dyDescent="0.25">
      <c r="A26" s="2">
        <v>2026</v>
      </c>
      <c r="B26" s="3">
        <v>46054</v>
      </c>
      <c r="C26" s="3">
        <v>46081</v>
      </c>
      <c r="D26" s="4" t="s">
        <v>54</v>
      </c>
      <c r="E26" s="2" t="s">
        <v>127</v>
      </c>
      <c r="F26" s="5" t="s">
        <v>68</v>
      </c>
      <c r="G26" s="4" t="s">
        <v>128</v>
      </c>
      <c r="H26" s="4" t="s">
        <v>129</v>
      </c>
      <c r="I26" s="4" t="s">
        <v>71</v>
      </c>
      <c r="J26" s="10" t="s">
        <v>60</v>
      </c>
      <c r="K26" s="16">
        <v>98.5</v>
      </c>
      <c r="L26" s="16">
        <v>99.1</v>
      </c>
      <c r="M26" s="8" t="s">
        <v>61</v>
      </c>
      <c r="N26" s="4">
        <v>96.2</v>
      </c>
      <c r="O26" s="10" t="s">
        <v>52</v>
      </c>
      <c r="P26" s="5" t="s">
        <v>72</v>
      </c>
      <c r="Q26" s="5" t="s">
        <v>106</v>
      </c>
      <c r="R26" s="3">
        <v>46082</v>
      </c>
      <c r="S26" s="4" t="s">
        <v>158</v>
      </c>
    </row>
    <row r="27" spans="1:19" ht="38.25" x14ac:dyDescent="0.25">
      <c r="A27" s="2">
        <v>2026</v>
      </c>
      <c r="B27" s="3">
        <v>46054</v>
      </c>
      <c r="C27" s="3">
        <v>46081</v>
      </c>
      <c r="D27" s="4" t="s">
        <v>54</v>
      </c>
      <c r="E27" s="2" t="s">
        <v>130</v>
      </c>
      <c r="F27" s="5" t="s">
        <v>68</v>
      </c>
      <c r="G27" s="4" t="s">
        <v>128</v>
      </c>
      <c r="H27" s="4" t="s">
        <v>131</v>
      </c>
      <c r="I27" s="4" t="s">
        <v>71</v>
      </c>
      <c r="J27" s="10" t="s">
        <v>60</v>
      </c>
      <c r="K27" s="16">
        <v>90.4</v>
      </c>
      <c r="L27" s="16">
        <v>96.7</v>
      </c>
      <c r="M27" s="8" t="s">
        <v>61</v>
      </c>
      <c r="N27" s="17">
        <v>90.4</v>
      </c>
      <c r="O27" s="10" t="s">
        <v>52</v>
      </c>
      <c r="P27" s="5" t="s">
        <v>72</v>
      </c>
      <c r="Q27" s="5" t="s">
        <v>106</v>
      </c>
      <c r="R27" s="3">
        <v>46082</v>
      </c>
      <c r="S27" s="4" t="s">
        <v>158</v>
      </c>
    </row>
    <row r="28" spans="1:19" ht="38.25" x14ac:dyDescent="0.25">
      <c r="A28" s="2">
        <v>2026</v>
      </c>
      <c r="B28" s="3">
        <v>46054</v>
      </c>
      <c r="C28" s="3">
        <v>46081</v>
      </c>
      <c r="D28" s="4" t="s">
        <v>54</v>
      </c>
      <c r="E28" s="2" t="s">
        <v>132</v>
      </c>
      <c r="F28" s="5" t="s">
        <v>68</v>
      </c>
      <c r="G28" s="4" t="s">
        <v>128</v>
      </c>
      <c r="H28" s="4" t="s">
        <v>133</v>
      </c>
      <c r="I28" s="4" t="s">
        <v>71</v>
      </c>
      <c r="J28" s="10" t="s">
        <v>60</v>
      </c>
      <c r="K28" s="16">
        <v>69</v>
      </c>
      <c r="L28" s="16">
        <v>71.3</v>
      </c>
      <c r="M28" s="8" t="s">
        <v>61</v>
      </c>
      <c r="N28" s="17">
        <v>75.2</v>
      </c>
      <c r="O28" s="10" t="s">
        <v>52</v>
      </c>
      <c r="P28" s="5" t="s">
        <v>72</v>
      </c>
      <c r="Q28" s="5" t="s">
        <v>103</v>
      </c>
      <c r="R28" s="3">
        <v>46082</v>
      </c>
      <c r="S28" s="4" t="s">
        <v>158</v>
      </c>
    </row>
    <row r="29" spans="1:19" ht="38.25" x14ac:dyDescent="0.25">
      <c r="A29" s="2">
        <v>2026</v>
      </c>
      <c r="B29" s="3">
        <v>46054</v>
      </c>
      <c r="C29" s="3">
        <v>46081</v>
      </c>
      <c r="D29" s="4" t="s">
        <v>54</v>
      </c>
      <c r="E29" s="2" t="s">
        <v>134</v>
      </c>
      <c r="F29" s="5" t="s">
        <v>68</v>
      </c>
      <c r="G29" s="4" t="s">
        <v>135</v>
      </c>
      <c r="H29" s="4" t="s">
        <v>136</v>
      </c>
      <c r="I29" s="4" t="s">
        <v>71</v>
      </c>
      <c r="J29" s="10" t="s">
        <v>60</v>
      </c>
      <c r="K29" s="16">
        <v>0</v>
      </c>
      <c r="L29" s="18">
        <v>2</v>
      </c>
      <c r="M29" s="8" t="s">
        <v>61</v>
      </c>
      <c r="N29" s="19">
        <v>5.99</v>
      </c>
      <c r="O29" s="10" t="s">
        <v>52</v>
      </c>
      <c r="P29" s="5" t="s">
        <v>72</v>
      </c>
      <c r="Q29" s="5" t="s">
        <v>137</v>
      </c>
      <c r="R29" s="3">
        <v>46082</v>
      </c>
      <c r="S29" s="4" t="s">
        <v>159</v>
      </c>
    </row>
    <row r="30" spans="1:19" ht="38.25" x14ac:dyDescent="0.25">
      <c r="A30" s="2">
        <v>2026</v>
      </c>
      <c r="B30" s="3">
        <v>46054</v>
      </c>
      <c r="C30" s="3">
        <v>46081</v>
      </c>
      <c r="D30" s="4" t="s">
        <v>54</v>
      </c>
      <c r="E30" s="2" t="s">
        <v>138</v>
      </c>
      <c r="F30" s="5" t="s">
        <v>56</v>
      </c>
      <c r="G30" s="4" t="s">
        <v>139</v>
      </c>
      <c r="H30" s="4" t="s">
        <v>140</v>
      </c>
      <c r="I30" s="2" t="s">
        <v>71</v>
      </c>
      <c r="J30" s="10" t="s">
        <v>60</v>
      </c>
      <c r="K30" s="16">
        <v>85.5</v>
      </c>
      <c r="L30" s="18">
        <v>66</v>
      </c>
      <c r="M30" s="8" t="s">
        <v>61</v>
      </c>
      <c r="N30" s="4">
        <v>25.44</v>
      </c>
      <c r="O30" s="10" t="s">
        <v>52</v>
      </c>
      <c r="P30" s="5" t="s">
        <v>72</v>
      </c>
      <c r="Q30" s="5" t="s">
        <v>141</v>
      </c>
      <c r="R30" s="3">
        <v>46082</v>
      </c>
      <c r="S30" s="4" t="s">
        <v>160</v>
      </c>
    </row>
    <row r="31" spans="1:19" ht="38.25" x14ac:dyDescent="0.25">
      <c r="A31" s="2">
        <v>2026</v>
      </c>
      <c r="B31" s="3">
        <v>46054</v>
      </c>
      <c r="C31" s="3">
        <v>46081</v>
      </c>
      <c r="D31" s="4" t="s">
        <v>54</v>
      </c>
      <c r="E31" s="2" t="s">
        <v>142</v>
      </c>
      <c r="F31" s="10" t="s">
        <v>68</v>
      </c>
      <c r="G31" s="4" t="s">
        <v>143</v>
      </c>
      <c r="H31" s="4" t="s">
        <v>144</v>
      </c>
      <c r="I31" s="2" t="s">
        <v>71</v>
      </c>
      <c r="J31" s="10" t="s">
        <v>60</v>
      </c>
      <c r="K31" s="16">
        <v>88</v>
      </c>
      <c r="L31" s="16">
        <v>88.3</v>
      </c>
      <c r="M31" s="8" t="s">
        <v>61</v>
      </c>
      <c r="N31" s="4">
        <v>50.94</v>
      </c>
      <c r="O31" s="10" t="s">
        <v>52</v>
      </c>
      <c r="P31" s="5" t="s">
        <v>72</v>
      </c>
      <c r="Q31" s="5" t="s">
        <v>145</v>
      </c>
      <c r="R31" s="3">
        <v>46082</v>
      </c>
      <c r="S31" s="4" t="s">
        <v>161</v>
      </c>
    </row>
    <row r="32" spans="1:19" ht="38.25" x14ac:dyDescent="0.25">
      <c r="A32" s="2">
        <v>2026</v>
      </c>
      <c r="B32" s="3">
        <v>46054</v>
      </c>
      <c r="C32" s="3">
        <v>46081</v>
      </c>
      <c r="D32" s="4" t="s">
        <v>54</v>
      </c>
      <c r="E32" s="2" t="s">
        <v>146</v>
      </c>
      <c r="F32" s="10" t="s">
        <v>68</v>
      </c>
      <c r="G32" s="4" t="s">
        <v>147</v>
      </c>
      <c r="H32" s="4" t="s">
        <v>148</v>
      </c>
      <c r="I32" s="2" t="s">
        <v>71</v>
      </c>
      <c r="J32" s="10" t="s">
        <v>60</v>
      </c>
      <c r="K32" s="16">
        <v>80</v>
      </c>
      <c r="L32" s="16">
        <v>84.8</v>
      </c>
      <c r="M32" s="8" t="s">
        <v>61</v>
      </c>
      <c r="N32" s="4">
        <v>69.22</v>
      </c>
      <c r="O32" s="10" t="s">
        <v>52</v>
      </c>
      <c r="P32" s="5" t="s">
        <v>72</v>
      </c>
      <c r="Q32" s="5" t="s">
        <v>149</v>
      </c>
      <c r="R32" s="3">
        <v>46082</v>
      </c>
      <c r="S32" s="20" t="s">
        <v>162</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2024-03-21T16:48:07Z</dcterms:created>
  <dcterms:modified xsi:type="dcterms:W3CDTF">2026-03-02T14:41:32Z</dcterms:modified>
</cp:coreProperties>
</file>