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3a\"/>
    </mc:Choice>
  </mc:AlternateContent>
  <xr:revisionPtr revIDLastSave="0" documentId="13_ncr:1_{8C50F15E-486B-4A89-AE13-AE66BDFBCB4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L10" i="1"/>
  <c r="M10" i="1" s="1"/>
  <c r="L9" i="1"/>
  <c r="M9" i="1" s="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<sst xmlns="http://schemas.openxmlformats.org/spreadsheetml/2006/main" count="77" uniqueCount="58">
  <si>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</si>
  <si>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</si>
  <si>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</si>
  <si>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</si>
  <si>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</si>
  <si>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</si>
  <si>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</si>
  <si>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</si>
  <si>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</si>
  <si>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</si>
  <si>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</si>
  <si>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</si>
  <si>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</si>
  <si>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</si>
  <si>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</si>
  <si>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</si>
  <si>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</si>
  <si>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</si>
  <si>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</si>
  <si>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</si>
  <si>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</si>
  <si>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</si>
  <si>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</si>
  <si>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</si>
  <si>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</si>
  <si>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</si>
  <si>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</si>
  <si>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</si>
  <si>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</si>
  <si>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</si>
  <si>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</si>
  <si>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</si>
  <si>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</si>
  <si>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</si>
  <si>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</si>
  <si>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</si>
  <si>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</si>
  <si>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</si>
  <si>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</si>
  <si>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</si>
  <si>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</si>
  <si>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</si>
  <si>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</si>
  <si>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</si>
  <si>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</si>
  <si>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</si>
  <si>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</si>
  <si>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</si>
  <si>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</si>
  <si>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</si>
  <si>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</si>
  <si>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</si>
  <si>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</si>
  <si>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</si>
  <si>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</si>
  <si>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</si>
  <si>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</si>
  <si>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http://www.cegaipslp.org.mx/HV2026.nsf/nombre_de_la_vista/8A633148FC1FF2CB06258DD3005497A3/$File/84XXXVIIA.pdf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</si>
</sst>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8A633148FC1FF2CB06258DD3005497A3/$File/84XXXVIIA.pdf" TargetMode="External"/><Relationship Id="rId1" Type="http://schemas.openxmlformats.org/officeDocument/2006/relationships/hyperlink" Target="http://www.cegaipslp.org.mx/HV2026.nsf/nombre_de_la_vista/8A633148FC1FF2CB06258DD3005497A3/$File/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A2" workbookViewId="0">
      <selection activeCell="Q9" sqref="Q9:Q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2026</v>
      </c>
      <c r="B8" s="3">
        <v>46082</v>
      </c>
      <c r="C8" s="3">
        <v>46112</v>
      </c>
      <c r="D8" s="2">
        <v>1000</v>
      </c>
      <c r="E8" s="2">
        <v>1000</v>
      </c>
      <c r="F8" s="2">
        <v>1000</v>
      </c>
      <c r="G8" s="2" t="s">
        <v>51</v>
      </c>
      <c r="H8" s="4">
        <v>4435283.22</v>
      </c>
      <c r="I8" s="4">
        <v>4435283.22</v>
      </c>
      <c r="J8" s="4">
        <v>1478329.57</v>
      </c>
      <c r="K8" s="4">
        <v>790396.61</v>
      </c>
      <c r="L8" s="4">
        <f>+K8</f>
        <v>790396.61</v>
      </c>
      <c r="M8" s="4">
        <f>+L8</f>
        <v>790396.61</v>
      </c>
      <c r="N8" s="2" t="s">
        <v>52</v>
      </c>
      <c r="O8" s="10" t="s">
        <v>57</v>
      </c>
      <c r="P8" s="5" t="s">
        <v>53</v>
      </c>
      <c r="Q8" s="6">
        <v>46125</v>
      </c>
      <c r="R8" s="8" t="s">
        <v>56</v>
      </c>
    </row>
    <row r="9" spans="1:18" ht="25" customHeight="1" x14ac:dyDescent="0.35">
      <c r="A9" s="2">
        <v>2026</v>
      </c>
      <c r="B9" s="3">
        <v>46082</v>
      </c>
      <c r="C9" s="3">
        <v>46112</v>
      </c>
      <c r="D9" s="2">
        <v>2000</v>
      </c>
      <c r="E9" s="2">
        <v>2000</v>
      </c>
      <c r="F9" s="2">
        <v>2000</v>
      </c>
      <c r="G9" s="2" t="s">
        <v>54</v>
      </c>
      <c r="H9" s="4">
        <v>353500</v>
      </c>
      <c r="I9" s="4">
        <v>323500</v>
      </c>
      <c r="J9" s="4">
        <v>4835</v>
      </c>
      <c r="K9" s="4">
        <v>4835</v>
      </c>
      <c r="L9" s="4">
        <f t="shared" ref="L9:M9" si="0">+K9</f>
        <v>4835</v>
      </c>
      <c r="M9" s="4">
        <f t="shared" si="0"/>
        <v>4835</v>
      </c>
      <c r="N9" s="2" t="s">
        <v>52</v>
      </c>
      <c r="O9" s="10" t="s">
        <v>57</v>
      </c>
      <c r="P9" s="5" t="s">
        <v>53</v>
      </c>
      <c r="Q9" s="6">
        <v>46125</v>
      </c>
      <c r="R9" s="8" t="s">
        <v>56</v>
      </c>
    </row>
    <row r="10" spans="1:18" ht="25" customHeight="1" x14ac:dyDescent="0.35">
      <c r="A10" s="2">
        <v>2026</v>
      </c>
      <c r="B10" s="3">
        <v>46082</v>
      </c>
      <c r="C10" s="3">
        <v>46112</v>
      </c>
      <c r="D10" s="2">
        <v>3000</v>
      </c>
      <c r="E10" s="2">
        <v>3000</v>
      </c>
      <c r="F10" s="2">
        <v>3000</v>
      </c>
      <c r="G10" s="2" t="s">
        <v>55</v>
      </c>
      <c r="H10" s="4">
        <v>626795.56000000006</v>
      </c>
      <c r="I10" s="4">
        <v>656795.56000000006</v>
      </c>
      <c r="J10" s="4">
        <v>104722.27</v>
      </c>
      <c r="K10" s="4">
        <v>104722.27</v>
      </c>
      <c r="L10" s="4">
        <f t="shared" ref="L10:M10" si="1">+K10</f>
        <v>104722.27</v>
      </c>
      <c r="M10" s="4">
        <f t="shared" si="1"/>
        <v>104722.27</v>
      </c>
      <c r="N10" s="2" t="s">
        <v>52</v>
      </c>
      <c r="O10" s="10" t="s">
        <v>57</v>
      </c>
      <c r="P10" s="5" t="s">
        <v>53</v>
      </c>
      <c r="Q10" s="6">
        <v>46125</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5B02CC00-7E23-47CF-BF73-ACF7588AC4F8}"/>
    <hyperlink ref="O9:O10" r:id="rId2" display="http://www.cegaipslp.org.mx/HV2026.nsf/nombre_de_la_vista/8A633148FC1FF2CB06258DD3005497A3/$File/84XXXVIIA.pdf" xr:uid="{AAF9D2BE-2B87-4FFD-9746-DC0039F8F646}"/>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2026-04-13T20:09:32Z</dcterms:modified>
</cp:coreProperties>
</file>