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s>
  <calcPr calcId="144525"/>
</workbook>
</file>

<file path=xl/calcChain.xml><?xml version="1.0" encoding="utf-8"?>
<calcChain xmlns="http://schemas.openxmlformats.org/spreadsheetml/2006/main">
  <c r="D44" i="1" l="1"/>
  <c r="D31" i="1"/>
</calcChain>
</file>

<file path=xl/sharedStrings.xml><?xml version="1.0" encoding="utf-8"?>
<sst xmlns="http://schemas.openxmlformats.org/spreadsheetml/2006/main" count="386" uniqueCount="156">
  <si>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</si>
  <si>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</si>
  <si>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</si>
  <si>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</si>
  <si>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</si>
  <si>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</si>
  <si>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</si>
  <si>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</si>
  <si>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</si>
  <si>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</si>
  <si>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</si>
  <si>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</si>
  <si>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</si>
  <si>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</si>
  <si>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</si>
  <si>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</si>
  <si>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</si>
  <si>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</si>
  <si>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</si>
  <si>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</si>
  <si>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</si>
  <si>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</si>
  <si>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</si>
  <si>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</si>
  <si>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</si>
  <si>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</si>
  <si>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</si>
  <si>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</si>
  <si>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</si>
  <si>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</si>
  <si>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</si>
  <si>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</si>
  <si>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</si>
  <si>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</si>
  <si>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</si>
  <si>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</si>
  <si>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</si>
  <si>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</si>
  <si>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</si>
  <si>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</si>
  <si>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</si>
  <si>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</si>
  <si>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</si>
  <si>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</si>
  <si>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MUCIVAGA REDES Y ENLACES SA CV</t>
  </si>
  <si>
    <t xml:space="preserve">INTERNET CD DEL MAIZ FEB. </t>
  </si>
  <si>
    <t>04/02/2026</t>
  </si>
  <si>
    <t>C00052</t>
  </si>
  <si>
    <t>BBVA</t>
  </si>
  <si>
    <t>LIC YAHAIRA MARTINEZ MARTINEZ</t>
  </si>
  <si>
    <t>DIRECCION DE FINANZAS</t>
  </si>
  <si>
    <t>COMISION FEDERAL DE ELECTRICIDAD</t>
  </si>
  <si>
    <t>ENRGIA IRC 31DIC 31 ENE.</t>
  </si>
  <si>
    <t>06/02/2026</t>
  </si>
  <si>
    <t>C00053</t>
  </si>
  <si>
    <t xml:space="preserve">ORGANISMO PARAMUNICIPAL DE AGUA POTABLE Y ALCANTARILLADO DE CERRITOS  </t>
  </si>
  <si>
    <t>AGUA CERRITOS FEB.</t>
  </si>
  <si>
    <t>C00054</t>
  </si>
  <si>
    <t>EMMANUEL LOPEZ SARMIENTO</t>
  </si>
  <si>
    <t>MTTO ARCHIVO FEB</t>
  </si>
  <si>
    <t>C00055</t>
  </si>
  <si>
    <t>M&amp;A COMERCIAL AND CONSULTING GROUP</t>
  </si>
  <si>
    <t>SERVICIOS MANEJO DIGITAL Y REDES</t>
  </si>
  <si>
    <t>C00056</t>
  </si>
  <si>
    <t>JOSUE ARMANDO MONJARAS RAMOS</t>
  </si>
  <si>
    <t>MTTO REPARACION NISSAN  SENTRA</t>
  </si>
  <si>
    <t>C00057</t>
  </si>
  <si>
    <t>MOISES FRANCISCO RIVERABRIVIESCA</t>
  </si>
  <si>
    <t>FABRICACION INSTALACION DE BUJES AIRE ACONDICIONADO</t>
  </si>
  <si>
    <t>C00058</t>
  </si>
  <si>
    <t>SERVICIOS ALIMENTARIOS SERVIMEALS S RL CV</t>
  </si>
  <si>
    <t>BOX LOCNCH COFFE REUNION DE TRABAJO</t>
  </si>
  <si>
    <t>C00059</t>
  </si>
  <si>
    <t>DANIEL MARTINEZ MASSA</t>
  </si>
  <si>
    <t>REVOLVENCIA CAJA CHICA 1</t>
  </si>
  <si>
    <t>C00060</t>
  </si>
  <si>
    <t xml:space="preserve">BEATRIZ RUIZ MARTINEZ </t>
  </si>
  <si>
    <t>RENTA SALINAS ENERO.</t>
  </si>
  <si>
    <t>13/02/2026</t>
  </si>
  <si>
    <t>C00062</t>
  </si>
  <si>
    <t>RENTA SALINAS FERERO.</t>
  </si>
  <si>
    <t>C00063</t>
  </si>
  <si>
    <t>EDUARDO ALONSO MENDEZ</t>
  </si>
  <si>
    <t>RENTA CD VALLES ENERO</t>
  </si>
  <si>
    <t>C00064</t>
  </si>
  <si>
    <t>MARIA ISABEL NOVAL PRIDA</t>
  </si>
  <si>
    <t>RENTA ARCHIVO REP BOLIVIA FEBRERO</t>
  </si>
  <si>
    <t>C00065</t>
  </si>
  <si>
    <t>RENTA CD VALLES FEBRERO</t>
  </si>
  <si>
    <t>C00066</t>
  </si>
  <si>
    <t xml:space="preserve">GASOLINERA JUAREZ Y COMPAÑIA, S.A. DE C.V. </t>
  </si>
  <si>
    <t xml:space="preserve">COMBUSTIBLE TRASLADO COMISIONES DG. </t>
  </si>
  <si>
    <t>C00067</t>
  </si>
  <si>
    <t xml:space="preserve">TELEVISION INTERNACIONAL </t>
  </si>
  <si>
    <t>INTERNET IRC FEB</t>
  </si>
  <si>
    <t>C00068</t>
  </si>
  <si>
    <t>TELEFONOS DE MEXICO S.A.B. DE C.V.</t>
  </si>
  <si>
    <t>TELFONO IRC FEB.</t>
  </si>
  <si>
    <t>C00069</t>
  </si>
  <si>
    <t>JUAN JOSE SALAZAR OSORIO</t>
  </si>
  <si>
    <t>MTTO PREVENTIVO AIRES ACONDICIONADOS</t>
  </si>
  <si>
    <t>C00070</t>
  </si>
  <si>
    <t>ORGANISMO OPERADOR PARAMUNICIPAL DE AGUA POTABLE DE RIOVERDE</t>
  </si>
  <si>
    <t>AGUA RIOVERDE ENE FEB.</t>
  </si>
  <si>
    <t>C00071</t>
  </si>
  <si>
    <t>ENERGIA CERRITOS 08DIC-07FEB</t>
  </si>
  <si>
    <t>C00072</t>
  </si>
  <si>
    <t>ENERGIA  VENADO 05DIC-05FEB</t>
  </si>
  <si>
    <t>C00073</t>
  </si>
  <si>
    <t>REMOT SA DE CV</t>
  </si>
  <si>
    <t>COMBUSTIBLE TRASLADO STO DOMINGO 12 FEB</t>
  </si>
  <si>
    <t>C00074</t>
  </si>
  <si>
    <t>INSTITUTO REGISTRAL Y CATASTRAL</t>
  </si>
  <si>
    <t>SUELDOS Q3 FEB 26</t>
  </si>
  <si>
    <t>C00075</t>
  </si>
  <si>
    <t>HONORARIOS Q3 FEBRERO 26.</t>
  </si>
  <si>
    <t>C00076</t>
  </si>
  <si>
    <t>SERVICIO DE ADMINISTRACION TRIBUTARIA</t>
  </si>
  <si>
    <t>ISR SDOS HASS ENE26 (ISR RET SUELDOS Y HASS ENE26)</t>
  </si>
  <si>
    <t>16/02/2026</t>
  </si>
  <si>
    <t>C00079</t>
  </si>
  <si>
    <t>ISR ARREND RESICO ENE26 (ISR ERREND RESICO ENE26)</t>
  </si>
  <si>
    <t>C00080</t>
  </si>
  <si>
    <t>GOBIERNO DEL ESTADO DE SAN LUIS POTOSI</t>
  </si>
  <si>
    <t>ISN ENE26 (ISN ENE26)</t>
  </si>
  <si>
    <t>C00081</t>
  </si>
  <si>
    <t>INSTITUTO MEXICANO DEL SEGURO SOCIAL</t>
  </si>
  <si>
    <t>IMSS ENE26 (IMSS APORTACION Y RET ENE26)</t>
  </si>
  <si>
    <t>C00082</t>
  </si>
  <si>
    <t>RUBEN NUÑEZ SAUCEDO</t>
  </si>
  <si>
    <t>CARTUCHOS PARA RELLENAR</t>
  </si>
  <si>
    <t>20/02/2026</t>
  </si>
  <si>
    <t>C00089</t>
  </si>
  <si>
    <t>EMILIO FABIAN ABUGARADE VILLALOBOS</t>
  </si>
  <si>
    <t>MATERIALES DE LIMPIEZA</t>
  </si>
  <si>
    <t>C00090</t>
  </si>
  <si>
    <t xml:space="preserve">ENERGIA MATEHUALA 11DIC-11FEB. </t>
  </si>
  <si>
    <t>24/02/2026</t>
  </si>
  <si>
    <t>C00091</t>
  </si>
  <si>
    <t>COMBUSTIBLE OPERACION DG.</t>
  </si>
  <si>
    <t>C00092</t>
  </si>
  <si>
    <t xml:space="preserve">COMBUSTIBLE COMISION DG. </t>
  </si>
  <si>
    <t>C00093</t>
  </si>
  <si>
    <t>SERVICIO MINERVA DE GUADALAJARA</t>
  </si>
  <si>
    <t>COMBUSTIBLE COMISION DG</t>
  </si>
  <si>
    <t>C00094</t>
  </si>
  <si>
    <t>PASE SERVICIOS ELECTRONICOS</t>
  </si>
  <si>
    <t>CASETAS CERRITOS Y RECARGA</t>
  </si>
  <si>
    <t>C00095</t>
  </si>
  <si>
    <t>SULEDOS Q4 FEB 26</t>
  </si>
  <si>
    <t>27/02/2026</t>
  </si>
  <si>
    <t>C00084</t>
  </si>
  <si>
    <t>HONORARIOS Q4 FEBRERO 26</t>
  </si>
  <si>
    <t>C00085</t>
  </si>
  <si>
    <t>http://www.cegaipslp.org.mx/HV2025.nsf/nombre_de_la_vista/550010C4958F865F06258C98006F4F18/$File/IVB+MAYO+2025.pdf</t>
  </si>
  <si>
    <t>ESTE SUJETO OBLIGADO SI ESTÁ FACULTADO PARA GENERAR LA INFORMACIÓN REQUERIDA, DURANTE EL MES QUE SE REPORTA, GENERÓ INFORMACIÓN ACORDE A LA FRACCIÓN IV B DEL ARTÍCULO 84  EN EL CITADO PERÍODO.
ATENDIENDO A LO ESTABLECIDO EN LOS ARTÍCULOS 18 Y 19 DE LA LEY DE TRANSPARENCIA EN CONCORDANCIA CON EL LINEAMIENTO DÉCIMO NOVENO EN CONCORDANCIA CON EL LINEAMIENTO VIGÉSIMO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AL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</si>
</sst>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43" fontId="4" fillId="3" borderId="0" xfId="1" applyFont="1" applyFill="1"/>
    <xf numFmtId="0" fontId="4" fillId="0" borderId="0" xfId="0" applyFont="1"/>
    <xf numFmtId="14" fontId="4" fillId="0" borderId="0" xfId="0" applyNumberFormat="1" applyFont="1"/>
    <xf numFmtId="14" fontId="4" fillId="3" borderId="0" xfId="2" applyNumberFormat="1" applyFont="1" applyFill="1"/>
    <xf numFmtId="43" fontId="4" fillId="0" borderId="0" xfId="1" applyFont="1"/>
    <xf numFmtId="14" fontId="0" fillId="0" borderId="0" xfId="0" applyNumberFormat="1"/>
    <xf numFmtId="0" fontId="5" fillId="0" borderId="0" xfId="3"/>
    <xf numFmtId="0" fontId="0" fillId="0" borderId="0" xfId="0" applyAlignment="1"/>
  </cellXfs>
  <cellStyles count="4">
    <cellStyle name="Hipervínculo" xfId="3" builtinId="8"/>
    <cellStyle name="Millares" xfId="1" builtinId="3"/>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50010C4958F865F06258C98006F4F18/$File/IVB+MAYO+2025.pdf" TargetMode="External"/><Relationship Id="rId13" Type="http://schemas.openxmlformats.org/officeDocument/2006/relationships/hyperlink" Target="http://www.cegaipslp.org.mx/HV2025.nsf/nombre_de_la_vista/550010C4958F865F06258C98006F4F18/$File/IVB+MAYO+2025.pdf" TargetMode="External"/><Relationship Id="rId18" Type="http://schemas.openxmlformats.org/officeDocument/2006/relationships/hyperlink" Target="http://www.cegaipslp.org.mx/HV2025.nsf/nombre_de_la_vista/550010C4958F865F06258C98006F4F18/$File/IVB+MAYO+2025.pdf" TargetMode="External"/><Relationship Id="rId26" Type="http://schemas.openxmlformats.org/officeDocument/2006/relationships/hyperlink" Target="http://www.cegaipslp.org.mx/HV2025.nsf/nombre_de_la_vista/550010C4958F865F06258C98006F4F18/$File/IVB+MAYO+2025.pdf" TargetMode="External"/><Relationship Id="rId3" Type="http://schemas.openxmlformats.org/officeDocument/2006/relationships/hyperlink" Target="http://www.cegaipslp.org.mx/HV2025.nsf/nombre_de_la_vista/550010C4958F865F06258C98006F4F18/$File/IVB+MAYO+2025.pdf" TargetMode="External"/><Relationship Id="rId21" Type="http://schemas.openxmlformats.org/officeDocument/2006/relationships/hyperlink" Target="http://www.cegaipslp.org.mx/HV2025.nsf/nombre_de_la_vista/550010C4958F865F06258C98006F4F18/$File/IVB+MAYO+2025.pdf" TargetMode="External"/><Relationship Id="rId34" Type="http://schemas.openxmlformats.org/officeDocument/2006/relationships/hyperlink" Target="http://www.cegaipslp.org.mx/HV2025.nsf/nombre_de_la_vista/550010C4958F865F06258C98006F4F18/$File/IVB+MAYO+2025.pdf" TargetMode="External"/><Relationship Id="rId7" Type="http://schemas.openxmlformats.org/officeDocument/2006/relationships/hyperlink" Target="http://www.cegaipslp.org.mx/HV2025.nsf/nombre_de_la_vista/550010C4958F865F06258C98006F4F18/$File/IVB+MAYO+2025.pdf" TargetMode="External"/><Relationship Id="rId12" Type="http://schemas.openxmlformats.org/officeDocument/2006/relationships/hyperlink" Target="http://www.cegaipslp.org.mx/HV2025.nsf/nombre_de_la_vista/550010C4958F865F06258C98006F4F18/$File/IVB+MAYO+2025.pdf" TargetMode="External"/><Relationship Id="rId17" Type="http://schemas.openxmlformats.org/officeDocument/2006/relationships/hyperlink" Target="http://www.cegaipslp.org.mx/HV2025.nsf/nombre_de_la_vista/550010C4958F865F06258C98006F4F18/$File/IVB+MAYO+2025.pdf" TargetMode="External"/><Relationship Id="rId25" Type="http://schemas.openxmlformats.org/officeDocument/2006/relationships/hyperlink" Target="http://www.cegaipslp.org.mx/HV2025.nsf/nombre_de_la_vista/550010C4958F865F06258C98006F4F18/$File/IVB+MAYO+2025.pdf" TargetMode="External"/><Relationship Id="rId33" Type="http://schemas.openxmlformats.org/officeDocument/2006/relationships/hyperlink" Target="http://www.cegaipslp.org.mx/HV2025.nsf/nombre_de_la_vista/550010C4958F865F06258C98006F4F18/$File/IVB+MAYO+2025.pdf" TargetMode="External"/><Relationship Id="rId2" Type="http://schemas.openxmlformats.org/officeDocument/2006/relationships/hyperlink" Target="http://www.cegaipslp.org.mx/HV2025.nsf/nombre_de_la_vista/550010C4958F865F06258C98006F4F18/$File/IVB+MAYO+2025.pdf" TargetMode="External"/><Relationship Id="rId16" Type="http://schemas.openxmlformats.org/officeDocument/2006/relationships/hyperlink" Target="http://www.cegaipslp.org.mx/HV2025.nsf/nombre_de_la_vista/550010C4958F865F06258C98006F4F18/$File/IVB+MAYO+2025.pdf" TargetMode="External"/><Relationship Id="rId20" Type="http://schemas.openxmlformats.org/officeDocument/2006/relationships/hyperlink" Target="http://www.cegaipslp.org.mx/HV2025.nsf/nombre_de_la_vista/550010C4958F865F06258C98006F4F18/$File/IVB+MAYO+2025.pdf" TargetMode="External"/><Relationship Id="rId29" Type="http://schemas.openxmlformats.org/officeDocument/2006/relationships/hyperlink" Target="http://www.cegaipslp.org.mx/HV2025.nsf/nombre_de_la_vista/550010C4958F865F06258C98006F4F18/$File/IVB+MAYO+2025.pdf" TargetMode="External"/><Relationship Id="rId1" Type="http://schemas.openxmlformats.org/officeDocument/2006/relationships/hyperlink" Target="http://www.cegaipslp.org.mx/HV2025.nsf/nombre_de_la_vista/550010C4958F865F06258C98006F4F18/$File/IVB+MAYO+2025.pdf" TargetMode="External"/><Relationship Id="rId6" Type="http://schemas.openxmlformats.org/officeDocument/2006/relationships/hyperlink" Target="http://www.cegaipslp.org.mx/HV2025.nsf/nombre_de_la_vista/550010C4958F865F06258C98006F4F18/$File/IVB+MAYO+2025.pdf" TargetMode="External"/><Relationship Id="rId11" Type="http://schemas.openxmlformats.org/officeDocument/2006/relationships/hyperlink" Target="http://www.cegaipslp.org.mx/HV2025.nsf/nombre_de_la_vista/550010C4958F865F06258C98006F4F18/$File/IVB+MAYO+2025.pdf" TargetMode="External"/><Relationship Id="rId24" Type="http://schemas.openxmlformats.org/officeDocument/2006/relationships/hyperlink" Target="http://www.cegaipslp.org.mx/HV2025.nsf/nombre_de_la_vista/550010C4958F865F06258C98006F4F18/$File/IVB+MAYO+2025.pdf" TargetMode="External"/><Relationship Id="rId32" Type="http://schemas.openxmlformats.org/officeDocument/2006/relationships/hyperlink" Target="http://www.cegaipslp.org.mx/HV2025.nsf/nombre_de_la_vista/550010C4958F865F06258C98006F4F18/$File/IVB+MAYO+2025.pdf" TargetMode="External"/><Relationship Id="rId37" Type="http://schemas.openxmlformats.org/officeDocument/2006/relationships/hyperlink" Target="http://www.cegaipslp.org.mx/HV2025.nsf/nombre_de_la_vista/550010C4958F865F06258C98006F4F18/$File/IVB+MAYO+2025.pdf" TargetMode="External"/><Relationship Id="rId5" Type="http://schemas.openxmlformats.org/officeDocument/2006/relationships/hyperlink" Target="http://www.cegaipslp.org.mx/HV2025.nsf/nombre_de_la_vista/550010C4958F865F06258C98006F4F18/$File/IVB+MAYO+2025.pdf" TargetMode="External"/><Relationship Id="rId15" Type="http://schemas.openxmlformats.org/officeDocument/2006/relationships/hyperlink" Target="http://www.cegaipslp.org.mx/HV2025.nsf/nombre_de_la_vista/550010C4958F865F06258C98006F4F18/$File/IVB+MAYO+2025.pdf" TargetMode="External"/><Relationship Id="rId23" Type="http://schemas.openxmlformats.org/officeDocument/2006/relationships/hyperlink" Target="http://www.cegaipslp.org.mx/HV2025.nsf/nombre_de_la_vista/550010C4958F865F06258C98006F4F18/$File/IVB+MAYO+2025.pdf" TargetMode="External"/><Relationship Id="rId28" Type="http://schemas.openxmlformats.org/officeDocument/2006/relationships/hyperlink" Target="http://www.cegaipslp.org.mx/HV2025.nsf/nombre_de_la_vista/550010C4958F865F06258C98006F4F18/$File/IVB+MAYO+2025.pdf" TargetMode="External"/><Relationship Id="rId36" Type="http://schemas.openxmlformats.org/officeDocument/2006/relationships/hyperlink" Target="http://www.cegaipslp.org.mx/HV2025.nsf/nombre_de_la_vista/550010C4958F865F06258C98006F4F18/$File/IVB+MAYO+2025.pdf" TargetMode="External"/><Relationship Id="rId10" Type="http://schemas.openxmlformats.org/officeDocument/2006/relationships/hyperlink" Target="http://www.cegaipslp.org.mx/HV2025.nsf/nombre_de_la_vista/550010C4958F865F06258C98006F4F18/$File/IVB+MAYO+2025.pdf" TargetMode="External"/><Relationship Id="rId19" Type="http://schemas.openxmlformats.org/officeDocument/2006/relationships/hyperlink" Target="http://www.cegaipslp.org.mx/HV2025.nsf/nombre_de_la_vista/550010C4958F865F06258C98006F4F18/$File/IVB+MAYO+2025.pdf" TargetMode="External"/><Relationship Id="rId31" Type="http://schemas.openxmlformats.org/officeDocument/2006/relationships/hyperlink" Target="http://www.cegaipslp.org.mx/HV2025.nsf/nombre_de_la_vista/550010C4958F865F06258C98006F4F18/$File/IVB+MAYO+2025.pdf" TargetMode="External"/><Relationship Id="rId4" Type="http://schemas.openxmlformats.org/officeDocument/2006/relationships/hyperlink" Target="http://www.cegaipslp.org.mx/HV2025.nsf/nombre_de_la_vista/550010C4958F865F06258C98006F4F18/$File/IVB+MAYO+2025.pdf" TargetMode="External"/><Relationship Id="rId9" Type="http://schemas.openxmlformats.org/officeDocument/2006/relationships/hyperlink" Target="http://www.cegaipslp.org.mx/HV2025.nsf/nombre_de_la_vista/550010C4958F865F06258C98006F4F18/$File/IVB+MAYO+2025.pdf" TargetMode="External"/><Relationship Id="rId14" Type="http://schemas.openxmlformats.org/officeDocument/2006/relationships/hyperlink" Target="http://www.cegaipslp.org.mx/HV2025.nsf/nombre_de_la_vista/550010C4958F865F06258C98006F4F18/$File/IVB+MAYO+2025.pdf" TargetMode="External"/><Relationship Id="rId22" Type="http://schemas.openxmlformats.org/officeDocument/2006/relationships/hyperlink" Target="http://www.cegaipslp.org.mx/HV2025.nsf/nombre_de_la_vista/550010C4958F865F06258C98006F4F18/$File/IVB+MAYO+2025.pdf" TargetMode="External"/><Relationship Id="rId27" Type="http://schemas.openxmlformats.org/officeDocument/2006/relationships/hyperlink" Target="http://www.cegaipslp.org.mx/HV2025.nsf/nombre_de_la_vista/550010C4958F865F06258C98006F4F18/$File/IVB+MAYO+2025.pdf" TargetMode="External"/><Relationship Id="rId30" Type="http://schemas.openxmlformats.org/officeDocument/2006/relationships/hyperlink" Target="http://www.cegaipslp.org.mx/HV2025.nsf/nombre_de_la_vista/550010C4958F865F06258C98006F4F18/$File/IVB+MAYO+2025.pdf" TargetMode="External"/><Relationship Id="rId35" Type="http://schemas.openxmlformats.org/officeDocument/2006/relationships/hyperlink" Target="http://www.cegaipslp.org.mx/HV2025.nsf/nombre_de_la_vista/550010C4958F865F06258C98006F4F18/$File/IV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7"/>
  <sheetViews>
    <sheetView tabSelected="1" topLeftCell="A2" workbookViewId="0">
      <selection activeCell="C17" sqref="C17"/>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8" bestFit="1" customWidth="1"/>
    <col min="5" max="5" width="10.85546875" bestFit="1" customWidth="1"/>
    <col min="6" max="6" width="8.85546875" bestFit="1" customWidth="1"/>
    <col min="7"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 t="s">
        <v>28</v>
      </c>
      <c r="B6" s="3"/>
      <c r="C6" s="3"/>
      <c r="D6" s="3"/>
      <c r="E6" s="3"/>
      <c r="F6" s="3"/>
      <c r="G6" s="3"/>
      <c r="H6" s="3"/>
      <c r="I6" s="3"/>
      <c r="J6" s="3"/>
      <c r="K6" s="3"/>
      <c r="L6" s="3"/>
      <c r="M6" s="3"/>
      <c r="N6" s="3"/>
      <c r="O6" s="3"/>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2026</v>
      </c>
      <c r="B8" s="10">
        <v>46054</v>
      </c>
      <c r="C8" s="10">
        <v>46081</v>
      </c>
      <c r="D8" s="5">
        <v>928</v>
      </c>
      <c r="E8" s="6" t="s">
        <v>44</v>
      </c>
      <c r="F8" s="6" t="s">
        <v>45</v>
      </c>
      <c r="G8" s="7" t="s">
        <v>46</v>
      </c>
      <c r="H8" s="6" t="s">
        <v>47</v>
      </c>
      <c r="I8" s="6" t="s">
        <v>48</v>
      </c>
      <c r="J8" s="6" t="s">
        <v>49</v>
      </c>
      <c r="K8" s="11" t="s">
        <v>154</v>
      </c>
      <c r="L8" s="6" t="s">
        <v>50</v>
      </c>
      <c r="M8" s="8">
        <v>46081</v>
      </c>
      <c r="N8" s="10">
        <v>46090</v>
      </c>
      <c r="O8" s="12" t="s">
        <v>155</v>
      </c>
    </row>
    <row r="9" spans="1:15" x14ac:dyDescent="0.25">
      <c r="A9">
        <v>2026</v>
      </c>
      <c r="B9" s="10">
        <v>46054</v>
      </c>
      <c r="C9" s="10">
        <v>46081</v>
      </c>
      <c r="D9" s="9">
        <v>22440</v>
      </c>
      <c r="E9" s="6" t="s">
        <v>51</v>
      </c>
      <c r="F9" s="6" t="s">
        <v>52</v>
      </c>
      <c r="G9" s="7" t="s">
        <v>53</v>
      </c>
      <c r="H9" s="6" t="s">
        <v>54</v>
      </c>
      <c r="I9" s="6" t="s">
        <v>48</v>
      </c>
      <c r="J9" s="6" t="s">
        <v>49</v>
      </c>
      <c r="K9" s="11" t="s">
        <v>154</v>
      </c>
      <c r="L9" s="6" t="s">
        <v>50</v>
      </c>
      <c r="M9" s="8">
        <v>46081</v>
      </c>
      <c r="N9" s="10">
        <v>46090</v>
      </c>
      <c r="O9" s="12" t="s">
        <v>155</v>
      </c>
    </row>
    <row r="10" spans="1:15" x14ac:dyDescent="0.25">
      <c r="A10">
        <v>2026</v>
      </c>
      <c r="B10" s="10">
        <v>46054</v>
      </c>
      <c r="C10" s="10">
        <v>46081</v>
      </c>
      <c r="D10" s="9">
        <v>415</v>
      </c>
      <c r="E10" s="6" t="s">
        <v>55</v>
      </c>
      <c r="F10" s="6" t="s">
        <v>56</v>
      </c>
      <c r="G10" s="7" t="s">
        <v>53</v>
      </c>
      <c r="H10" s="6" t="s">
        <v>57</v>
      </c>
      <c r="I10" s="6" t="s">
        <v>48</v>
      </c>
      <c r="J10" s="6" t="s">
        <v>49</v>
      </c>
      <c r="K10" s="11" t="s">
        <v>154</v>
      </c>
      <c r="L10" s="6" t="s">
        <v>50</v>
      </c>
      <c r="M10" s="8">
        <v>46081</v>
      </c>
      <c r="N10" s="10">
        <v>46090</v>
      </c>
      <c r="O10" s="12" t="s">
        <v>155</v>
      </c>
    </row>
    <row r="11" spans="1:15" x14ac:dyDescent="0.25">
      <c r="A11">
        <v>2026</v>
      </c>
      <c r="B11" s="10">
        <v>46054</v>
      </c>
      <c r="C11" s="10">
        <v>46081</v>
      </c>
      <c r="D11" s="9">
        <v>13920</v>
      </c>
      <c r="E11" s="6" t="s">
        <v>58</v>
      </c>
      <c r="F11" s="6" t="s">
        <v>59</v>
      </c>
      <c r="G11" s="7" t="s">
        <v>53</v>
      </c>
      <c r="H11" s="6" t="s">
        <v>60</v>
      </c>
      <c r="I11" s="6" t="s">
        <v>48</v>
      </c>
      <c r="J11" s="6" t="s">
        <v>49</v>
      </c>
      <c r="K11" s="11" t="s">
        <v>154</v>
      </c>
      <c r="L11" s="6" t="s">
        <v>50</v>
      </c>
      <c r="M11" s="8">
        <v>46081</v>
      </c>
      <c r="N11" s="10">
        <v>46090</v>
      </c>
      <c r="O11" s="12" t="s">
        <v>155</v>
      </c>
    </row>
    <row r="12" spans="1:15" x14ac:dyDescent="0.25">
      <c r="A12">
        <v>2026</v>
      </c>
      <c r="B12" s="10">
        <v>46054</v>
      </c>
      <c r="C12" s="10">
        <v>46081</v>
      </c>
      <c r="D12" s="9">
        <v>13920</v>
      </c>
      <c r="E12" s="6" t="s">
        <v>61</v>
      </c>
      <c r="F12" s="6" t="s">
        <v>62</v>
      </c>
      <c r="G12" s="7" t="s">
        <v>53</v>
      </c>
      <c r="H12" s="6" t="s">
        <v>63</v>
      </c>
      <c r="I12" s="6" t="s">
        <v>48</v>
      </c>
      <c r="J12" s="6" t="s">
        <v>49</v>
      </c>
      <c r="K12" s="11" t="s">
        <v>154</v>
      </c>
      <c r="L12" s="6" t="s">
        <v>50</v>
      </c>
      <c r="M12" s="8">
        <v>46081</v>
      </c>
      <c r="N12" s="10">
        <v>46090</v>
      </c>
      <c r="O12" s="12" t="s">
        <v>155</v>
      </c>
    </row>
    <row r="13" spans="1:15" x14ac:dyDescent="0.25">
      <c r="A13">
        <v>2026</v>
      </c>
      <c r="B13" s="10">
        <v>46054</v>
      </c>
      <c r="C13" s="10">
        <v>46081</v>
      </c>
      <c r="D13" s="9">
        <v>5220</v>
      </c>
      <c r="E13" s="6" t="s">
        <v>64</v>
      </c>
      <c r="F13" s="6" t="s">
        <v>65</v>
      </c>
      <c r="G13" s="7" t="s">
        <v>53</v>
      </c>
      <c r="H13" s="6" t="s">
        <v>66</v>
      </c>
      <c r="I13" s="6" t="s">
        <v>48</v>
      </c>
      <c r="J13" s="6" t="s">
        <v>49</v>
      </c>
      <c r="K13" s="11" t="s">
        <v>154</v>
      </c>
      <c r="L13" s="6" t="s">
        <v>50</v>
      </c>
      <c r="M13" s="8">
        <v>46081</v>
      </c>
      <c r="N13" s="10">
        <v>46090</v>
      </c>
      <c r="O13" s="12" t="s">
        <v>155</v>
      </c>
    </row>
    <row r="14" spans="1:15" x14ac:dyDescent="0.25">
      <c r="A14">
        <v>2026</v>
      </c>
      <c r="B14" s="10">
        <v>46054</v>
      </c>
      <c r="C14" s="10">
        <v>46081</v>
      </c>
      <c r="D14" s="9">
        <v>2899.96</v>
      </c>
      <c r="E14" s="6" t="s">
        <v>67</v>
      </c>
      <c r="F14" s="6" t="s">
        <v>68</v>
      </c>
      <c r="G14" s="7" t="s">
        <v>53</v>
      </c>
      <c r="H14" s="6" t="s">
        <v>69</v>
      </c>
      <c r="I14" s="6" t="s">
        <v>48</v>
      </c>
      <c r="J14" s="6" t="s">
        <v>49</v>
      </c>
      <c r="K14" s="11" t="s">
        <v>154</v>
      </c>
      <c r="L14" s="6" t="s">
        <v>50</v>
      </c>
      <c r="M14" s="8">
        <v>46081</v>
      </c>
      <c r="N14" s="10">
        <v>46090</v>
      </c>
      <c r="O14" s="12" t="s">
        <v>155</v>
      </c>
    </row>
    <row r="15" spans="1:15" x14ac:dyDescent="0.25">
      <c r="A15">
        <v>2026</v>
      </c>
      <c r="B15" s="10">
        <v>46054</v>
      </c>
      <c r="C15" s="10">
        <v>46081</v>
      </c>
      <c r="D15" s="9">
        <v>8352</v>
      </c>
      <c r="E15" s="6" t="s">
        <v>70</v>
      </c>
      <c r="F15" s="6" t="s">
        <v>71</v>
      </c>
      <c r="G15" s="7" t="s">
        <v>53</v>
      </c>
      <c r="H15" s="6" t="s">
        <v>72</v>
      </c>
      <c r="I15" s="6" t="s">
        <v>48</v>
      </c>
      <c r="J15" s="6" t="s">
        <v>49</v>
      </c>
      <c r="K15" s="11" t="s">
        <v>154</v>
      </c>
      <c r="L15" s="6" t="s">
        <v>50</v>
      </c>
      <c r="M15" s="8">
        <v>46081</v>
      </c>
      <c r="N15" s="10">
        <v>46090</v>
      </c>
      <c r="O15" s="12" t="s">
        <v>155</v>
      </c>
    </row>
    <row r="16" spans="1:15" x14ac:dyDescent="0.25">
      <c r="A16">
        <v>2026</v>
      </c>
      <c r="B16" s="10">
        <v>46054</v>
      </c>
      <c r="C16" s="10">
        <v>46081</v>
      </c>
      <c r="D16" s="9">
        <v>3909.16</v>
      </c>
      <c r="E16" s="6" t="s">
        <v>73</v>
      </c>
      <c r="F16" s="6" t="s">
        <v>74</v>
      </c>
      <c r="G16" s="7" t="s">
        <v>53</v>
      </c>
      <c r="H16" s="6" t="s">
        <v>75</v>
      </c>
      <c r="I16" s="6" t="s">
        <v>48</v>
      </c>
      <c r="J16" s="6" t="s">
        <v>49</v>
      </c>
      <c r="K16" s="11" t="s">
        <v>154</v>
      </c>
      <c r="L16" s="6" t="s">
        <v>50</v>
      </c>
      <c r="M16" s="8">
        <v>46081</v>
      </c>
      <c r="N16" s="10">
        <v>46090</v>
      </c>
      <c r="O16" s="12" t="s">
        <v>155</v>
      </c>
    </row>
    <row r="17" spans="1:15" x14ac:dyDescent="0.25">
      <c r="A17">
        <v>2026</v>
      </c>
      <c r="B17" s="10">
        <v>46054</v>
      </c>
      <c r="C17" s="10">
        <v>46081</v>
      </c>
      <c r="D17" s="9">
        <v>5000.01</v>
      </c>
      <c r="E17" s="6" t="s">
        <v>76</v>
      </c>
      <c r="F17" s="6" t="s">
        <v>77</v>
      </c>
      <c r="G17" s="7" t="s">
        <v>78</v>
      </c>
      <c r="H17" s="6" t="s">
        <v>79</v>
      </c>
      <c r="I17" s="6" t="s">
        <v>48</v>
      </c>
      <c r="J17" s="6" t="s">
        <v>49</v>
      </c>
      <c r="K17" s="11" t="s">
        <v>154</v>
      </c>
      <c r="L17" s="6" t="s">
        <v>50</v>
      </c>
      <c r="M17" s="8">
        <v>46081</v>
      </c>
      <c r="N17" s="10">
        <v>46090</v>
      </c>
      <c r="O17" s="12" t="s">
        <v>155</v>
      </c>
    </row>
    <row r="18" spans="1:15" x14ac:dyDescent="0.25">
      <c r="A18">
        <v>2026</v>
      </c>
      <c r="B18" s="10">
        <v>46054</v>
      </c>
      <c r="C18" s="10">
        <v>46081</v>
      </c>
      <c r="D18" s="9">
        <v>5000.03</v>
      </c>
      <c r="E18" s="6" t="s">
        <v>76</v>
      </c>
      <c r="F18" s="6" t="s">
        <v>80</v>
      </c>
      <c r="G18" s="7" t="s">
        <v>78</v>
      </c>
      <c r="H18" s="6" t="s">
        <v>81</v>
      </c>
      <c r="I18" s="6" t="s">
        <v>48</v>
      </c>
      <c r="J18" s="6" t="s">
        <v>49</v>
      </c>
      <c r="K18" s="11" t="s">
        <v>154</v>
      </c>
      <c r="L18" s="6" t="s">
        <v>50</v>
      </c>
      <c r="M18" s="8">
        <v>46081</v>
      </c>
      <c r="N18" s="10">
        <v>46090</v>
      </c>
      <c r="O18" s="12" t="s">
        <v>155</v>
      </c>
    </row>
    <row r="19" spans="1:15" x14ac:dyDescent="0.25">
      <c r="A19">
        <v>2026</v>
      </c>
      <c r="B19" s="10">
        <v>46054</v>
      </c>
      <c r="C19" s="10">
        <v>46081</v>
      </c>
      <c r="D19" s="9">
        <v>17680.669999999998</v>
      </c>
      <c r="E19" s="6" t="s">
        <v>82</v>
      </c>
      <c r="F19" s="6" t="s">
        <v>83</v>
      </c>
      <c r="G19" s="7" t="s">
        <v>78</v>
      </c>
      <c r="H19" s="6" t="s">
        <v>84</v>
      </c>
      <c r="I19" s="6" t="s">
        <v>48</v>
      </c>
      <c r="J19" s="6" t="s">
        <v>49</v>
      </c>
      <c r="K19" s="11" t="s">
        <v>154</v>
      </c>
      <c r="L19" s="6" t="s">
        <v>50</v>
      </c>
      <c r="M19" s="8">
        <v>46081</v>
      </c>
      <c r="N19" s="10">
        <v>46090</v>
      </c>
      <c r="O19" s="12" t="s">
        <v>155</v>
      </c>
    </row>
    <row r="20" spans="1:15" x14ac:dyDescent="0.25">
      <c r="A20">
        <v>2026</v>
      </c>
      <c r="B20" s="10">
        <v>46054</v>
      </c>
      <c r="C20" s="10">
        <v>46081</v>
      </c>
      <c r="D20" s="9">
        <v>35870.85</v>
      </c>
      <c r="E20" s="6" t="s">
        <v>85</v>
      </c>
      <c r="F20" s="6" t="s">
        <v>86</v>
      </c>
      <c r="G20" s="7" t="s">
        <v>78</v>
      </c>
      <c r="H20" s="6" t="s">
        <v>87</v>
      </c>
      <c r="I20" s="6" t="s">
        <v>48</v>
      </c>
      <c r="J20" s="6" t="s">
        <v>49</v>
      </c>
      <c r="K20" s="11" t="s">
        <v>154</v>
      </c>
      <c r="L20" s="6" t="s">
        <v>50</v>
      </c>
      <c r="M20" s="8">
        <v>46081</v>
      </c>
      <c r="N20" s="10">
        <v>46090</v>
      </c>
      <c r="O20" s="12" t="s">
        <v>155</v>
      </c>
    </row>
    <row r="21" spans="1:15" x14ac:dyDescent="0.25">
      <c r="A21">
        <v>2026</v>
      </c>
      <c r="B21" s="10">
        <v>46054</v>
      </c>
      <c r="C21" s="10">
        <v>46081</v>
      </c>
      <c r="D21" s="9">
        <v>17680.669999999998</v>
      </c>
      <c r="E21" s="6" t="s">
        <v>82</v>
      </c>
      <c r="F21" s="6" t="s">
        <v>88</v>
      </c>
      <c r="G21" s="7" t="s">
        <v>78</v>
      </c>
      <c r="H21" s="6" t="s">
        <v>89</v>
      </c>
      <c r="I21" s="6" t="s">
        <v>48</v>
      </c>
      <c r="J21" s="6" t="s">
        <v>49</v>
      </c>
      <c r="K21" s="11" t="s">
        <v>154</v>
      </c>
      <c r="L21" s="6" t="s">
        <v>50</v>
      </c>
      <c r="M21" s="8">
        <v>46081</v>
      </c>
      <c r="N21" s="10">
        <v>46090</v>
      </c>
      <c r="O21" s="12" t="s">
        <v>155</v>
      </c>
    </row>
    <row r="22" spans="1:15" x14ac:dyDescent="0.25">
      <c r="A22">
        <v>2026</v>
      </c>
      <c r="B22" s="10">
        <v>46054</v>
      </c>
      <c r="C22" s="10">
        <v>46081</v>
      </c>
      <c r="D22" s="9">
        <v>1074.75</v>
      </c>
      <c r="E22" s="6" t="s">
        <v>90</v>
      </c>
      <c r="F22" s="6" t="s">
        <v>91</v>
      </c>
      <c r="G22" s="7" t="s">
        <v>78</v>
      </c>
      <c r="H22" s="6" t="s">
        <v>92</v>
      </c>
      <c r="I22" s="6" t="s">
        <v>48</v>
      </c>
      <c r="J22" s="6" t="s">
        <v>49</v>
      </c>
      <c r="K22" s="11" t="s">
        <v>154</v>
      </c>
      <c r="L22" s="6" t="s">
        <v>50</v>
      </c>
      <c r="M22" s="8">
        <v>46081</v>
      </c>
      <c r="N22" s="10">
        <v>46090</v>
      </c>
      <c r="O22" s="12" t="s">
        <v>155</v>
      </c>
    </row>
    <row r="23" spans="1:15" x14ac:dyDescent="0.25">
      <c r="A23">
        <v>2026</v>
      </c>
      <c r="B23" s="10">
        <v>46054</v>
      </c>
      <c r="C23" s="10">
        <v>46081</v>
      </c>
      <c r="D23" s="9">
        <v>4931.68</v>
      </c>
      <c r="E23" s="6" t="s">
        <v>93</v>
      </c>
      <c r="F23" s="6" t="s">
        <v>94</v>
      </c>
      <c r="G23" s="7" t="s">
        <v>78</v>
      </c>
      <c r="H23" s="6" t="s">
        <v>95</v>
      </c>
      <c r="I23" s="6" t="s">
        <v>48</v>
      </c>
      <c r="J23" s="6" t="s">
        <v>49</v>
      </c>
      <c r="K23" s="11" t="s">
        <v>154</v>
      </c>
      <c r="L23" s="6" t="s">
        <v>50</v>
      </c>
      <c r="M23" s="8">
        <v>46081</v>
      </c>
      <c r="N23" s="10">
        <v>46090</v>
      </c>
      <c r="O23" s="12" t="s">
        <v>155</v>
      </c>
    </row>
    <row r="24" spans="1:15" x14ac:dyDescent="0.25">
      <c r="A24">
        <v>2026</v>
      </c>
      <c r="B24" s="10">
        <v>46054</v>
      </c>
      <c r="C24" s="10">
        <v>46081</v>
      </c>
      <c r="D24" s="9">
        <v>43038.86</v>
      </c>
      <c r="E24" s="6" t="s">
        <v>96</v>
      </c>
      <c r="F24" s="6" t="s">
        <v>97</v>
      </c>
      <c r="G24" s="7" t="s">
        <v>78</v>
      </c>
      <c r="H24" s="6" t="s">
        <v>98</v>
      </c>
      <c r="I24" s="6" t="s">
        <v>48</v>
      </c>
      <c r="J24" s="6" t="s">
        <v>49</v>
      </c>
      <c r="K24" s="11" t="s">
        <v>154</v>
      </c>
      <c r="L24" s="6" t="s">
        <v>50</v>
      </c>
      <c r="M24" s="8">
        <v>46081</v>
      </c>
      <c r="N24" s="10">
        <v>46090</v>
      </c>
      <c r="O24" s="12" t="s">
        <v>155</v>
      </c>
    </row>
    <row r="25" spans="1:15" x14ac:dyDescent="0.25">
      <c r="A25">
        <v>2026</v>
      </c>
      <c r="B25" s="10">
        <v>46054</v>
      </c>
      <c r="C25" s="10">
        <v>46081</v>
      </c>
      <c r="D25" s="9">
        <v>19507.5</v>
      </c>
      <c r="E25" s="6" t="s">
        <v>99</v>
      </c>
      <c r="F25" s="6" t="s">
        <v>100</v>
      </c>
      <c r="G25" s="7" t="s">
        <v>78</v>
      </c>
      <c r="H25" s="6" t="s">
        <v>101</v>
      </c>
      <c r="I25" s="6" t="s">
        <v>48</v>
      </c>
      <c r="J25" s="6" t="s">
        <v>49</v>
      </c>
      <c r="K25" s="11" t="s">
        <v>154</v>
      </c>
      <c r="L25" s="6" t="s">
        <v>50</v>
      </c>
      <c r="M25" s="8">
        <v>46081</v>
      </c>
      <c r="N25" s="10">
        <v>46090</v>
      </c>
      <c r="O25" s="12" t="s">
        <v>155</v>
      </c>
    </row>
    <row r="26" spans="1:15" x14ac:dyDescent="0.25">
      <c r="A26">
        <v>2026</v>
      </c>
      <c r="B26" s="10">
        <v>46054</v>
      </c>
      <c r="C26" s="10">
        <v>46081</v>
      </c>
      <c r="D26" s="9">
        <v>675</v>
      </c>
      <c r="E26" s="6" t="s">
        <v>102</v>
      </c>
      <c r="F26" s="6" t="s">
        <v>103</v>
      </c>
      <c r="G26" s="7" t="s">
        <v>78</v>
      </c>
      <c r="H26" s="6" t="s">
        <v>104</v>
      </c>
      <c r="I26" s="6" t="s">
        <v>48</v>
      </c>
      <c r="J26" s="6" t="s">
        <v>49</v>
      </c>
      <c r="K26" s="11" t="s">
        <v>154</v>
      </c>
      <c r="L26" s="6" t="s">
        <v>50</v>
      </c>
      <c r="M26" s="8">
        <v>46081</v>
      </c>
      <c r="N26" s="10">
        <v>46090</v>
      </c>
      <c r="O26" s="12" t="s">
        <v>155</v>
      </c>
    </row>
    <row r="27" spans="1:15" x14ac:dyDescent="0.25">
      <c r="A27">
        <v>2026</v>
      </c>
      <c r="B27" s="10">
        <v>46054</v>
      </c>
      <c r="C27" s="10">
        <v>46081</v>
      </c>
      <c r="D27" s="9">
        <v>24</v>
      </c>
      <c r="E27" s="6" t="s">
        <v>51</v>
      </c>
      <c r="F27" s="6" t="s">
        <v>105</v>
      </c>
      <c r="G27" s="7" t="s">
        <v>78</v>
      </c>
      <c r="H27" s="6" t="s">
        <v>106</v>
      </c>
      <c r="I27" s="6" t="s">
        <v>48</v>
      </c>
      <c r="J27" s="6" t="s">
        <v>49</v>
      </c>
      <c r="K27" s="11" t="s">
        <v>154</v>
      </c>
      <c r="L27" s="6" t="s">
        <v>50</v>
      </c>
      <c r="M27" s="8">
        <v>46081</v>
      </c>
      <c r="N27" s="10">
        <v>46090</v>
      </c>
      <c r="O27" s="12" t="s">
        <v>155</v>
      </c>
    </row>
    <row r="28" spans="1:15" x14ac:dyDescent="0.25">
      <c r="A28">
        <v>2026</v>
      </c>
      <c r="B28" s="10">
        <v>46054</v>
      </c>
      <c r="C28" s="10">
        <v>46081</v>
      </c>
      <c r="D28" s="9">
        <v>1209</v>
      </c>
      <c r="E28" s="6" t="s">
        <v>51</v>
      </c>
      <c r="F28" s="6" t="s">
        <v>107</v>
      </c>
      <c r="G28" s="7" t="s">
        <v>78</v>
      </c>
      <c r="H28" s="6" t="s">
        <v>108</v>
      </c>
      <c r="I28" s="6" t="s">
        <v>48</v>
      </c>
      <c r="J28" s="6" t="s">
        <v>49</v>
      </c>
      <c r="K28" s="11" t="s">
        <v>154</v>
      </c>
      <c r="L28" s="6" t="s">
        <v>50</v>
      </c>
      <c r="M28" s="8">
        <v>46081</v>
      </c>
      <c r="N28" s="10">
        <v>46090</v>
      </c>
      <c r="O28" s="12" t="s">
        <v>155</v>
      </c>
    </row>
    <row r="29" spans="1:15" x14ac:dyDescent="0.25">
      <c r="A29">
        <v>2026</v>
      </c>
      <c r="B29" s="10">
        <v>46054</v>
      </c>
      <c r="C29" s="10">
        <v>46081</v>
      </c>
      <c r="D29" s="9">
        <v>1200.2</v>
      </c>
      <c r="E29" s="6" t="s">
        <v>109</v>
      </c>
      <c r="F29" s="6" t="s">
        <v>110</v>
      </c>
      <c r="G29" s="7" t="s">
        <v>78</v>
      </c>
      <c r="H29" s="6" t="s">
        <v>111</v>
      </c>
      <c r="I29" s="6" t="s">
        <v>48</v>
      </c>
      <c r="J29" s="6" t="s">
        <v>49</v>
      </c>
      <c r="K29" s="11" t="s">
        <v>154</v>
      </c>
      <c r="L29" s="6" t="s">
        <v>50</v>
      </c>
      <c r="M29" s="8">
        <v>46081</v>
      </c>
      <c r="N29" s="10">
        <v>46090</v>
      </c>
      <c r="O29" s="12" t="s">
        <v>155</v>
      </c>
    </row>
    <row r="30" spans="1:15" x14ac:dyDescent="0.25">
      <c r="A30">
        <v>2026</v>
      </c>
      <c r="B30" s="10">
        <v>46054</v>
      </c>
      <c r="C30" s="10">
        <v>46081</v>
      </c>
      <c r="D30" s="9">
        <v>158713.51</v>
      </c>
      <c r="E30" s="6" t="s">
        <v>112</v>
      </c>
      <c r="F30" s="6" t="s">
        <v>113</v>
      </c>
      <c r="G30" s="7" t="s">
        <v>78</v>
      </c>
      <c r="H30" s="6" t="s">
        <v>114</v>
      </c>
      <c r="I30" s="6" t="s">
        <v>48</v>
      </c>
      <c r="J30" s="6" t="s">
        <v>49</v>
      </c>
      <c r="K30" s="11" t="s">
        <v>154</v>
      </c>
      <c r="L30" s="6" t="s">
        <v>50</v>
      </c>
      <c r="M30" s="8">
        <v>46081</v>
      </c>
      <c r="N30" s="10">
        <v>46090</v>
      </c>
      <c r="O30" s="12" t="s">
        <v>155</v>
      </c>
    </row>
    <row r="31" spans="1:15" x14ac:dyDescent="0.25">
      <c r="A31">
        <v>2026</v>
      </c>
      <c r="B31" s="10">
        <v>46054</v>
      </c>
      <c r="C31" s="10">
        <v>46081</v>
      </c>
      <c r="D31" s="9">
        <f>306750+9000+9000+4000</f>
        <v>328750</v>
      </c>
      <c r="E31" s="6" t="s">
        <v>112</v>
      </c>
      <c r="F31" s="6" t="s">
        <v>115</v>
      </c>
      <c r="G31" s="7" t="s">
        <v>78</v>
      </c>
      <c r="H31" s="6" t="s">
        <v>116</v>
      </c>
      <c r="I31" s="6" t="s">
        <v>48</v>
      </c>
      <c r="J31" s="6" t="s">
        <v>49</v>
      </c>
      <c r="K31" s="11" t="s">
        <v>154</v>
      </c>
      <c r="L31" s="6" t="s">
        <v>50</v>
      </c>
      <c r="M31" s="8">
        <v>46081</v>
      </c>
      <c r="N31" s="10">
        <v>46090</v>
      </c>
      <c r="O31" s="12" t="s">
        <v>155</v>
      </c>
    </row>
    <row r="32" spans="1:15" x14ac:dyDescent="0.25">
      <c r="A32">
        <v>2026</v>
      </c>
      <c r="B32" s="10">
        <v>46054</v>
      </c>
      <c r="C32" s="10">
        <v>46081</v>
      </c>
      <c r="D32" s="9">
        <v>164869</v>
      </c>
      <c r="E32" s="6" t="s">
        <v>117</v>
      </c>
      <c r="F32" s="6" t="s">
        <v>118</v>
      </c>
      <c r="G32" s="6" t="s">
        <v>119</v>
      </c>
      <c r="H32" s="6" t="s">
        <v>120</v>
      </c>
      <c r="I32" s="6" t="s">
        <v>48</v>
      </c>
      <c r="J32" s="6" t="s">
        <v>49</v>
      </c>
      <c r="K32" s="11" t="s">
        <v>154</v>
      </c>
      <c r="L32" s="6" t="s">
        <v>50</v>
      </c>
      <c r="M32" s="8">
        <v>46081</v>
      </c>
      <c r="N32" s="10">
        <v>46090</v>
      </c>
      <c r="O32" s="12" t="s">
        <v>155</v>
      </c>
    </row>
    <row r="33" spans="1:15" x14ac:dyDescent="0.25">
      <c r="A33">
        <v>2026</v>
      </c>
      <c r="B33" s="10">
        <v>46054</v>
      </c>
      <c r="C33" s="10">
        <v>46081</v>
      </c>
      <c r="D33" s="9">
        <v>1455</v>
      </c>
      <c r="E33" s="6" t="s">
        <v>117</v>
      </c>
      <c r="F33" s="6" t="s">
        <v>121</v>
      </c>
      <c r="G33" s="6" t="s">
        <v>119</v>
      </c>
      <c r="H33" s="6" t="s">
        <v>122</v>
      </c>
      <c r="I33" s="6" t="s">
        <v>48</v>
      </c>
      <c r="J33" s="6" t="s">
        <v>49</v>
      </c>
      <c r="K33" s="11" t="s">
        <v>154</v>
      </c>
      <c r="L33" s="6" t="s">
        <v>50</v>
      </c>
      <c r="M33" s="8">
        <v>46081</v>
      </c>
      <c r="N33" s="10">
        <v>46090</v>
      </c>
      <c r="O33" s="12" t="s">
        <v>155</v>
      </c>
    </row>
    <row r="34" spans="1:15" x14ac:dyDescent="0.25">
      <c r="A34">
        <v>2026</v>
      </c>
      <c r="B34" s="10">
        <v>46054</v>
      </c>
      <c r="C34" s="10">
        <v>46081</v>
      </c>
      <c r="D34" s="9">
        <v>34511</v>
      </c>
      <c r="E34" s="6" t="s">
        <v>123</v>
      </c>
      <c r="F34" s="6" t="s">
        <v>124</v>
      </c>
      <c r="G34" s="6" t="s">
        <v>119</v>
      </c>
      <c r="H34" s="6" t="s">
        <v>125</v>
      </c>
      <c r="I34" s="6" t="s">
        <v>48</v>
      </c>
      <c r="J34" s="6" t="s">
        <v>49</v>
      </c>
      <c r="K34" s="11" t="s">
        <v>154</v>
      </c>
      <c r="L34" s="6" t="s">
        <v>50</v>
      </c>
      <c r="M34" s="8">
        <v>46081</v>
      </c>
      <c r="N34" s="10">
        <v>46090</v>
      </c>
      <c r="O34" s="12" t="s">
        <v>155</v>
      </c>
    </row>
    <row r="35" spans="1:15" x14ac:dyDescent="0.25">
      <c r="A35">
        <v>2026</v>
      </c>
      <c r="B35" s="10">
        <v>46054</v>
      </c>
      <c r="C35" s="10">
        <v>46081</v>
      </c>
      <c r="D35" s="9">
        <v>38596.620000000003</v>
      </c>
      <c r="E35" s="6" t="s">
        <v>126</v>
      </c>
      <c r="F35" s="6" t="s">
        <v>127</v>
      </c>
      <c r="G35" s="6" t="s">
        <v>119</v>
      </c>
      <c r="H35" s="6" t="s">
        <v>128</v>
      </c>
      <c r="I35" s="6" t="s">
        <v>48</v>
      </c>
      <c r="J35" s="6" t="s">
        <v>49</v>
      </c>
      <c r="K35" s="11" t="s">
        <v>154</v>
      </c>
      <c r="L35" s="6" t="s">
        <v>50</v>
      </c>
      <c r="M35" s="8">
        <v>46081</v>
      </c>
      <c r="N35" s="10">
        <v>46090</v>
      </c>
      <c r="O35" s="12" t="s">
        <v>155</v>
      </c>
    </row>
    <row r="36" spans="1:15" x14ac:dyDescent="0.25">
      <c r="A36">
        <v>2026</v>
      </c>
      <c r="B36" s="10">
        <v>46054</v>
      </c>
      <c r="C36" s="10">
        <v>46081</v>
      </c>
      <c r="D36" s="9">
        <v>2500</v>
      </c>
      <c r="E36" s="6" t="s">
        <v>129</v>
      </c>
      <c r="F36" s="6" t="s">
        <v>130</v>
      </c>
      <c r="G36" s="6" t="s">
        <v>131</v>
      </c>
      <c r="H36" s="6" t="s">
        <v>132</v>
      </c>
      <c r="I36" s="6" t="s">
        <v>48</v>
      </c>
      <c r="J36" s="6" t="s">
        <v>49</v>
      </c>
      <c r="K36" s="11" t="s">
        <v>154</v>
      </c>
      <c r="L36" s="6" t="s">
        <v>50</v>
      </c>
      <c r="M36" s="8">
        <v>46081</v>
      </c>
      <c r="N36" s="10">
        <v>46090</v>
      </c>
      <c r="O36" s="12" t="s">
        <v>155</v>
      </c>
    </row>
    <row r="37" spans="1:15" x14ac:dyDescent="0.25">
      <c r="A37">
        <v>2026</v>
      </c>
      <c r="B37" s="10">
        <v>46054</v>
      </c>
      <c r="C37" s="10">
        <v>46081</v>
      </c>
      <c r="D37" s="9">
        <v>15283</v>
      </c>
      <c r="E37" s="6" t="s">
        <v>133</v>
      </c>
      <c r="F37" s="6" t="s">
        <v>134</v>
      </c>
      <c r="G37" s="6" t="s">
        <v>131</v>
      </c>
      <c r="H37" s="6" t="s">
        <v>135</v>
      </c>
      <c r="I37" s="6" t="s">
        <v>48</v>
      </c>
      <c r="J37" s="6" t="s">
        <v>49</v>
      </c>
      <c r="K37" s="11" t="s">
        <v>154</v>
      </c>
      <c r="L37" s="6" t="s">
        <v>50</v>
      </c>
      <c r="M37" s="8">
        <v>46081</v>
      </c>
      <c r="N37" s="10">
        <v>46090</v>
      </c>
      <c r="O37" s="12" t="s">
        <v>155</v>
      </c>
    </row>
    <row r="38" spans="1:15" x14ac:dyDescent="0.25">
      <c r="A38">
        <v>2026</v>
      </c>
      <c r="B38" s="10">
        <v>46054</v>
      </c>
      <c r="C38" s="10">
        <v>46081</v>
      </c>
      <c r="D38" s="9">
        <v>1530</v>
      </c>
      <c r="E38" s="6" t="s">
        <v>51</v>
      </c>
      <c r="F38" s="6" t="s">
        <v>136</v>
      </c>
      <c r="G38" s="6" t="s">
        <v>137</v>
      </c>
      <c r="H38" s="6" t="s">
        <v>138</v>
      </c>
      <c r="I38" s="6" t="s">
        <v>48</v>
      </c>
      <c r="J38" s="6" t="s">
        <v>49</v>
      </c>
      <c r="K38" s="11" t="s">
        <v>154</v>
      </c>
      <c r="L38" s="6" t="s">
        <v>50</v>
      </c>
      <c r="M38" s="8">
        <v>46081</v>
      </c>
      <c r="N38" s="10">
        <v>46090</v>
      </c>
      <c r="O38" s="12" t="s">
        <v>155</v>
      </c>
    </row>
    <row r="39" spans="1:15" x14ac:dyDescent="0.25">
      <c r="A39">
        <v>2026</v>
      </c>
      <c r="B39" s="10">
        <v>46054</v>
      </c>
      <c r="C39" s="10">
        <v>46081</v>
      </c>
      <c r="D39" s="9">
        <v>1300.02</v>
      </c>
      <c r="E39" s="6" t="s">
        <v>90</v>
      </c>
      <c r="F39" s="6" t="s">
        <v>139</v>
      </c>
      <c r="G39" s="6" t="s">
        <v>137</v>
      </c>
      <c r="H39" s="6" t="s">
        <v>140</v>
      </c>
      <c r="I39" s="6" t="s">
        <v>48</v>
      </c>
      <c r="J39" s="6" t="s">
        <v>49</v>
      </c>
      <c r="K39" s="11" t="s">
        <v>154</v>
      </c>
      <c r="L39" s="6" t="s">
        <v>50</v>
      </c>
      <c r="M39" s="8">
        <v>46081</v>
      </c>
      <c r="N39" s="10">
        <v>46090</v>
      </c>
      <c r="O39" s="12" t="s">
        <v>155</v>
      </c>
    </row>
    <row r="40" spans="1:15" x14ac:dyDescent="0.25">
      <c r="A40">
        <v>2026</v>
      </c>
      <c r="B40" s="10">
        <v>46054</v>
      </c>
      <c r="C40" s="10">
        <v>46081</v>
      </c>
      <c r="D40" s="9">
        <v>1244.53</v>
      </c>
      <c r="E40" s="6" t="s">
        <v>90</v>
      </c>
      <c r="F40" s="6" t="s">
        <v>141</v>
      </c>
      <c r="G40" s="6" t="s">
        <v>137</v>
      </c>
      <c r="H40" s="6" t="s">
        <v>142</v>
      </c>
      <c r="I40" s="6" t="s">
        <v>48</v>
      </c>
      <c r="J40" s="6" t="s">
        <v>49</v>
      </c>
      <c r="K40" s="11" t="s">
        <v>154</v>
      </c>
      <c r="L40" s="6" t="s">
        <v>50</v>
      </c>
      <c r="M40" s="8">
        <v>46081</v>
      </c>
      <c r="N40" s="10">
        <v>46090</v>
      </c>
      <c r="O40" s="12" t="s">
        <v>155</v>
      </c>
    </row>
    <row r="41" spans="1:15" x14ac:dyDescent="0.25">
      <c r="A41">
        <v>2026</v>
      </c>
      <c r="B41" s="10">
        <v>46054</v>
      </c>
      <c r="C41" s="10">
        <v>46081</v>
      </c>
      <c r="D41" s="9">
        <v>939.89</v>
      </c>
      <c r="E41" s="6" t="s">
        <v>143</v>
      </c>
      <c r="F41" s="6" t="s">
        <v>144</v>
      </c>
      <c r="G41" s="6" t="s">
        <v>137</v>
      </c>
      <c r="H41" s="6" t="s">
        <v>145</v>
      </c>
      <c r="I41" s="6" t="s">
        <v>48</v>
      </c>
      <c r="J41" s="6" t="s">
        <v>49</v>
      </c>
      <c r="K41" s="11" t="s">
        <v>154</v>
      </c>
      <c r="L41" s="6" t="s">
        <v>50</v>
      </c>
      <c r="M41" s="8">
        <v>46081</v>
      </c>
      <c r="N41" s="10">
        <v>46090</v>
      </c>
      <c r="O41" s="12" t="s">
        <v>155</v>
      </c>
    </row>
    <row r="42" spans="1:15" x14ac:dyDescent="0.25">
      <c r="A42">
        <v>2026</v>
      </c>
      <c r="B42" s="10">
        <v>46054</v>
      </c>
      <c r="C42" s="10">
        <v>46081</v>
      </c>
      <c r="D42" s="9">
        <v>1800</v>
      </c>
      <c r="E42" s="6" t="s">
        <v>146</v>
      </c>
      <c r="F42" s="6" t="s">
        <v>147</v>
      </c>
      <c r="G42" s="6" t="s">
        <v>137</v>
      </c>
      <c r="H42" s="6" t="s">
        <v>148</v>
      </c>
      <c r="I42" s="6" t="s">
        <v>48</v>
      </c>
      <c r="J42" s="6" t="s">
        <v>49</v>
      </c>
      <c r="K42" s="11" t="s">
        <v>154</v>
      </c>
      <c r="L42" s="6" t="s">
        <v>50</v>
      </c>
      <c r="M42" s="8">
        <v>46081</v>
      </c>
      <c r="N42" s="10">
        <v>46090</v>
      </c>
      <c r="O42" s="12" t="s">
        <v>155</v>
      </c>
    </row>
    <row r="43" spans="1:15" x14ac:dyDescent="0.25">
      <c r="A43">
        <v>2026</v>
      </c>
      <c r="B43" s="10">
        <v>46054</v>
      </c>
      <c r="C43" s="10">
        <v>46081</v>
      </c>
      <c r="D43" s="9">
        <v>158713.51</v>
      </c>
      <c r="E43" s="6" t="s">
        <v>112</v>
      </c>
      <c r="F43" s="6" t="s">
        <v>149</v>
      </c>
      <c r="G43" s="6" t="s">
        <v>150</v>
      </c>
      <c r="H43" s="6" t="s">
        <v>151</v>
      </c>
      <c r="I43" s="6" t="s">
        <v>48</v>
      </c>
      <c r="J43" s="6" t="s">
        <v>49</v>
      </c>
      <c r="K43" s="11" t="s">
        <v>154</v>
      </c>
      <c r="L43" s="6" t="s">
        <v>50</v>
      </c>
      <c r="M43" s="8">
        <v>46081</v>
      </c>
      <c r="N43" s="10">
        <v>46090</v>
      </c>
      <c r="O43" s="12" t="s">
        <v>155</v>
      </c>
    </row>
    <row r="44" spans="1:15" x14ac:dyDescent="0.25">
      <c r="A44">
        <v>2026</v>
      </c>
      <c r="B44" s="10">
        <v>46054</v>
      </c>
      <c r="C44" s="10">
        <v>46081</v>
      </c>
      <c r="D44" s="9">
        <f>302250+9000+9000+4000</f>
        <v>324250</v>
      </c>
      <c r="E44" s="6" t="s">
        <v>112</v>
      </c>
      <c r="F44" s="6" t="s">
        <v>152</v>
      </c>
      <c r="G44" s="6" t="s">
        <v>150</v>
      </c>
      <c r="H44" s="6" t="s">
        <v>153</v>
      </c>
      <c r="I44" s="6" t="s">
        <v>48</v>
      </c>
      <c r="J44" s="6" t="s">
        <v>49</v>
      </c>
      <c r="K44" s="11" t="s">
        <v>154</v>
      </c>
      <c r="L44" s="6" t="s">
        <v>50</v>
      </c>
      <c r="M44" s="8">
        <v>46081</v>
      </c>
      <c r="N44" s="10">
        <v>46090</v>
      </c>
      <c r="O44" s="12" t="s">
        <v>155</v>
      </c>
    </row>
    <row r="45" spans="1:15" x14ac:dyDescent="0.25">
      <c r="O45" s="12"/>
    </row>
    <row r="46" spans="1:15" x14ac:dyDescent="0.25">
      <c r="O46" s="12"/>
    </row>
    <row r="47" spans="1:15" x14ac:dyDescent="0.25">
      <c r="O47" s="12"/>
    </row>
  </sheetData>
  <mergeCells count="7">
    <mergeCell ref="A6:O6"/>
    <mergeCell ref="A2:C2"/>
    <mergeCell ref="D2:F2"/>
    <mergeCell ref="G2:I2"/>
    <mergeCell ref="A3:C3"/>
    <mergeCell ref="D3:F3"/>
    <mergeCell ref="G3:I3"/>
  </mergeCells>
  <hyperlinks>
    <hyperlink ref="K8" r:id="rId1"/>
    <hyperlink ref="K9" r:id="rId2"/>
    <hyperlink ref="K10" r:id="rId3"/>
    <hyperlink ref="K12" r:id="rId4"/>
    <hyperlink ref="K14" r:id="rId5"/>
    <hyperlink ref="K16" r:id="rId6"/>
    <hyperlink ref="K18" r:id="rId7"/>
    <hyperlink ref="K20" r:id="rId8"/>
    <hyperlink ref="K22" r:id="rId9"/>
    <hyperlink ref="K24" r:id="rId10"/>
    <hyperlink ref="K26" r:id="rId11"/>
    <hyperlink ref="K28" r:id="rId12"/>
    <hyperlink ref="K30" r:id="rId13"/>
    <hyperlink ref="K32" r:id="rId14"/>
    <hyperlink ref="K34" r:id="rId15"/>
    <hyperlink ref="K36" r:id="rId16"/>
    <hyperlink ref="K38" r:id="rId17"/>
    <hyperlink ref="K40" r:id="rId18"/>
    <hyperlink ref="K42" r:id="rId19"/>
    <hyperlink ref="K44" r:id="rId20"/>
    <hyperlink ref="K11" r:id="rId21"/>
    <hyperlink ref="K13" r:id="rId22"/>
    <hyperlink ref="K15" r:id="rId23"/>
    <hyperlink ref="K17" r:id="rId24"/>
    <hyperlink ref="K19" r:id="rId25"/>
    <hyperlink ref="K21" r:id="rId26"/>
    <hyperlink ref="K23" r:id="rId27"/>
    <hyperlink ref="K25" r:id="rId28"/>
    <hyperlink ref="K27" r:id="rId29"/>
    <hyperlink ref="K29" r:id="rId30"/>
    <hyperlink ref="K31" r:id="rId31"/>
    <hyperlink ref="K33" r:id="rId32"/>
    <hyperlink ref="K35" r:id="rId33"/>
    <hyperlink ref="K37" r:id="rId34"/>
    <hyperlink ref="K39" r:id="rId35"/>
    <hyperlink ref="K41" r:id="rId36"/>
    <hyperlink ref="K43" r:id="rId3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2024-03-21T19:07:40Z</dcterms:created>
  <dcterms:modified xsi:type="dcterms:W3CDTF">2026-03-09T17:24:37Z</dcterms:modified>
</cp:coreProperties>
</file>