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3695F2D3-3033-46B3-A302-E9D984DECD8D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" i="1" l="1"/>
  <c r="L14" i="1"/>
  <c r="J11" i="1"/>
  <c r="K11" i="1" s="1"/>
  <c r="J12" i="1"/>
  <c r="K12" i="1" s="1"/>
  <c r="J13" i="1"/>
  <c r="K13" i="1" s="1"/>
  <c r="J10" i="1"/>
  <c r="K10" i="1" s="1"/>
  <c r="C8" i="1" l="1"/>
  <c r="A9" i="1" l="1"/>
  <c r="A10" i="1" s="1"/>
  <c r="A11" i="1" s="1"/>
  <c r="A12" i="1" s="1"/>
  <c r="A13" i="1" s="1"/>
  <c r="A14" i="1" s="1"/>
  <c r="M9" i="1" l="1"/>
  <c r="M10" i="1" s="1"/>
  <c r="M11" i="1" s="1"/>
  <c r="M12" i="1" s="1"/>
  <c r="M13" i="1" s="1"/>
  <c r="M14" i="1" s="1"/>
  <c r="L9" i="1"/>
  <c r="L10" i="1" s="1"/>
  <c r="L11" i="1" s="1"/>
  <c r="L12" i="1" s="1"/>
  <c r="L13" i="1" s="1"/>
  <c r="B9" i="1"/>
  <c r="B10" i="1" s="1"/>
  <c r="B11" i="1" s="1"/>
  <c r="B12" i="1" s="1"/>
  <c r="B13" i="1" s="1"/>
  <c r="B14" i="1" s="1"/>
  <c r="C9" i="1" l="1"/>
  <c r="C10" i="1" s="1"/>
  <c r="C11" i="1" s="1"/>
  <c r="C12" i="1" s="1"/>
  <c r="C13" i="1" s="1"/>
  <c r="C14" i="1" s="1"/>
  <c r="H8" i="1" l="1"/>
  <c r="J8" i="1" s="1"/>
  <c r="K8" i="1" s="1"/>
</calcChain>
</file>

<file path=xl/sharedStrings.xml><?xml version="1.0" encoding="utf-8"?>
<sst xmlns="http://schemas.openxmlformats.org/spreadsheetml/2006/main" count="95" uniqueCount="69">
  <si>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</si>
  <si>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</si>
  <si>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</si>
  <si>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</si>
  <si>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</si>
  <si>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</si>
  <si>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</si>
  <si>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</si>
  <si>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</si>
  <si>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</si>
  <si>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</si>
  <si>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</si>
  <si>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</si>
  <si>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</si>
  <si>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</si>
  <si>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</si>
  <si>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</si>
  <si>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</si>
  <si>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</si>
  <si>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</si>
  <si>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</si>
  <si>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</si>
  <si>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</si>
  <si>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</si>
  <si>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</si>
  <si>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</si>
  <si>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</si>
  <si>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</si>
  <si>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</si>
  <si>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</si>
  <si>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</si>
  <si>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</si>
  <si>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</si>
  <si>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</si>
  <si>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</si>
  <si>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</si>
  <si>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</si>
  <si>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</si>
  <si>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</si>
  <si>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</si>
  <si>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</si>
  <si>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</si>
  <si>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Comportamiento del Sector Turismo del año 2020</t>
  </si>
  <si>
    <t>http://www.cegaipslp.org.mx/HV2021Dos.nsf/nombre_de_la_vista/4BC43108EB9964AE8625872D006F77CE/$File/Comportamiento+del+Sector+Turismo+-+2020+OK.pdf</t>
  </si>
  <si>
    <t>PDF</t>
  </si>
  <si>
    <t>Dirección de Planeación, Información y Análisis</t>
  </si>
  <si>
    <t>No aplica</t>
  </si>
  <si>
    <t>Comportamiento del Sector Turismo</t>
  </si>
  <si>
    <t>Perfiles del Visitantes</t>
  </si>
  <si>
    <t>Anual</t>
  </si>
  <si>
    <t xml:space="preserve">Perfiles del Visitante </t>
  </si>
  <si>
    <t>https://turismo.slp.gob.mx/</t>
  </si>
  <si>
    <t>http://www.cegaipslp.org.mx/HV2025.nsf/nombre_de_la_vista/887CF08C4E64F42D06258D780066EB14/$File/EJE+3-+Turismo+sostenible.pdf</t>
  </si>
  <si>
    <t>Se pres​enta el Resumen Ejecutivo de la Actividad Turística del periodo indicado.</t>
  </si>
  <si>
    <t>https://finanzas.slp.gob.mx/rendicion-y-cuenta/informes-de-gobierno/</t>
  </si>
  <si>
    <t>1° Informe de gobierno</t>
  </si>
  <si>
    <t>http://www.cegaipslp.org.mx/HV2026.nsf/nombre_de_la_vista/9919F9E5D1B5A96506258DF400512C0B/$File/1°+Informe+de+Resultados+2021+-+2027+Turismo.pdf</t>
  </si>
  <si>
    <t xml:space="preserve">Periodo que abarca la publicación 26 de septiembre del 2021 al 25 de septiembre del 2022 </t>
  </si>
  <si>
    <t>2° Informe de gobierno</t>
  </si>
  <si>
    <t>http://www.cegaipslp.org.mx/HV2026.nsf/7AF1CE6F80A6C01106258DF400518BEF/$file/2%C2%B0%20Informe%20de%20Gobierno%202021-2027%20%20Turismo.pdf</t>
  </si>
  <si>
    <t xml:space="preserve">Periodo que abarca la publicación 26 de septiembre del 2022 al 25 de septiembre del 2023 </t>
  </si>
  <si>
    <t>3° Informe de gobierno</t>
  </si>
  <si>
    <t>http://www.cegaipslp.org.mx/HV2026.nsf/02772313CC2FE4E406258DF40052032B/$file/3%C2%B0%20Informe%20Turismo%20Sostenible.pdf</t>
  </si>
  <si>
    <t xml:space="preserve">Periodo que abarca la publicación 26 de septiembre del 2023 al 25 de septiembre del 2024 </t>
  </si>
  <si>
    <t xml:space="preserve">4° Informe de gobierno </t>
  </si>
  <si>
    <t xml:space="preserve">Periodo que abarca la publicación 26 de septiembre del 2024 al 25 de septiembre del 2025 </t>
  </si>
  <si>
    <t xml:space="preserve">5° Informe de gobierno </t>
  </si>
  <si>
    <t xml:space="preserve">Periodo que abarca la publicación 26 de septiembre del 2025 al 25 de septiembre del 2026 </t>
  </si>
  <si>
    <t>http://www.cegaipslp.org.mx/HV2026.nsf/nombre_de_la_vista/AD469FC13316AEE106258E87007EB502/$File/EJE+3-+Turismo+sostenible1.pdf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</si>
</sst>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31CF7BAE02EB4847862585DE00727DC4/$File/Comportamiento+del+Sector+Turismo+-+2019.pdf" TargetMode="External"/><Relationship Id="rId2" Type="http://schemas.openxmlformats.org/officeDocument/2006/relationships/hyperlink" Target="http://www.cegaipslp.org.mx/HV2020Dos.nsf/nombre_de_la_vista/31CF7BAE02EB4847862585DE00727DC4/$File/Comportamiento+del+Sector+Turismo+-+2019.pdf" TargetMode="External"/><Relationship Id="rId1" Type="http://schemas.openxmlformats.org/officeDocument/2006/relationships/hyperlink" Target="http://www.cegaipslp.org.mx/HV2021Dos.nsf/nombre_de_la_vista/4BC43108EB9964AE8625872D006F77CE/$File/Comportamiento+del+Sector+Turismo+-+2020+OK.pdf" TargetMode="External"/><Relationship Id="rId6" Type="http://schemas.openxmlformats.org/officeDocument/2006/relationships/hyperlink" Target="http://www.cegaipslp.org.mx/HV2026.nsf/nombre_de_la_vista/AD469FC13316AEE106258E87007EB502/$File/EJE+3-+Turismo+sostenible1.pdf" TargetMode="External"/><Relationship Id="rId5" Type="http://schemas.openxmlformats.org/officeDocument/2006/relationships/hyperlink" Target="http://www.cegaipslp.org.mx/HV2025.nsf/nombre_de_la_vista/887CF08C4E64F42D06258D780066EB14/$File/EJE+3-+Turismo+sostenible.pdf" TargetMode="External"/><Relationship Id="rId4" Type="http://schemas.openxmlformats.org/officeDocument/2006/relationships/hyperlink" Target="http://www.cegaipslp.org.mx/HV2020Dos.nsf/nombre_de_la_vista/31CF7BAE02EB4847862585DE00727DC4/$File/Comportamiento+del+Sector+Turismo+-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K2" workbookViewId="0">
      <selection activeCell="L18" sqref="L18"/>
    </sheetView>
  </sheetViews>
  <sheetFormatPr baseColWidth="10" defaultColWidth="9.125" defaultRowHeight="14.25"/>
  <cols>
    <col min="1" max="1" width="10.375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29.375" customWidth="1"/>
  </cols>
  <sheetData>
    <row r="1" spans="1:14" hidden="1">
      <c r="A1" t="s">
        <v>0</v>
      </c>
    </row>
    <row r="2" spans="1:14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2.75">
      <c r="A8" s="6">
        <v>2026</v>
      </c>
      <c r="B8" s="7">
        <v>46266</v>
      </c>
      <c r="C8" s="7">
        <f>B8+29</f>
        <v>46295</v>
      </c>
      <c r="D8" s="2" t="s">
        <v>47</v>
      </c>
      <c r="E8" s="8">
        <v>2020</v>
      </c>
      <c r="F8" s="2" t="s">
        <v>42</v>
      </c>
      <c r="G8" s="4" t="s">
        <v>43</v>
      </c>
      <c r="H8" s="4" t="str">
        <f>G8</f>
        <v>http://www.cegaipslp.org.mx/HV2021Dos.nsf/nombre_de_la_vista/4BC43108EB9964AE8625872D006F77CE/$File/Comportamiento+del+Sector+Turismo+-+2020+OK.pdf</v>
      </c>
      <c r="I8" s="3" t="s">
        <v>44</v>
      </c>
      <c r="J8" s="4" t="str">
        <f>H8</f>
        <v>http://www.cegaipslp.org.mx/HV2021Dos.nsf/nombre_de_la_vista/4BC43108EB9964AE8625872D006F77CE/$File/Comportamiento+del+Sector+Turismo+-+2020+OK.pdf</v>
      </c>
      <c r="K8" s="4" t="str">
        <f>J8</f>
        <v>http://www.cegaipslp.org.mx/HV2021Dos.nsf/nombre_de_la_vista/4BC43108EB9964AE8625872D006F77CE/$File/Comportamiento+del+Sector+Turismo+-+2020+OK.pdf</v>
      </c>
      <c r="L8" s="5" t="s">
        <v>45</v>
      </c>
      <c r="M8" s="7">
        <v>46297</v>
      </c>
      <c r="N8" s="3" t="s">
        <v>46</v>
      </c>
    </row>
    <row r="9" spans="1:14" ht="41.25" customHeight="1">
      <c r="A9" s="6">
        <f t="shared" ref="A9:C10" si="0">A8</f>
        <v>2026</v>
      </c>
      <c r="B9" s="7">
        <f t="shared" si="0"/>
        <v>46266</v>
      </c>
      <c r="C9" s="7">
        <f t="shared" si="0"/>
        <v>46295</v>
      </c>
      <c r="D9" s="2" t="s">
        <v>48</v>
      </c>
      <c r="E9" s="3" t="s">
        <v>49</v>
      </c>
      <c r="F9" s="2" t="s">
        <v>50</v>
      </c>
      <c r="G9" s="4" t="s">
        <v>51</v>
      </c>
      <c r="H9" s="4" t="s">
        <v>51</v>
      </c>
      <c r="I9" s="3" t="s">
        <v>44</v>
      </c>
      <c r="J9" s="4" t="s">
        <v>51</v>
      </c>
      <c r="K9" s="4" t="s">
        <v>51</v>
      </c>
      <c r="L9" s="5" t="str">
        <f>L8</f>
        <v>Dirección de Planeación, Información y Análisis</v>
      </c>
      <c r="M9" s="7">
        <f>M8</f>
        <v>46297</v>
      </c>
      <c r="N9" s="3" t="s">
        <v>46</v>
      </c>
    </row>
    <row r="10" spans="1:14" ht="42.75">
      <c r="A10" s="9">
        <f t="shared" si="0"/>
        <v>2026</v>
      </c>
      <c r="B10" s="12">
        <f t="shared" si="0"/>
        <v>46266</v>
      </c>
      <c r="C10" s="12">
        <f t="shared" si="0"/>
        <v>46295</v>
      </c>
      <c r="D10" s="6" t="s">
        <v>55</v>
      </c>
      <c r="E10" s="7">
        <v>44829</v>
      </c>
      <c r="F10" s="10" t="s">
        <v>53</v>
      </c>
      <c r="G10" s="4" t="s">
        <v>56</v>
      </c>
      <c r="H10" s="11" t="s">
        <v>54</v>
      </c>
      <c r="I10" s="10" t="s">
        <v>45</v>
      </c>
      <c r="J10" s="11" t="str">
        <f>G10</f>
        <v>http://www.cegaipslp.org.mx/HV2026.nsf/nombre_de_la_vista/9919F9E5D1B5A96506258DF400512C0B/$File/1°+Informe+de+Resultados+2021+-+2027+Turismo.pdf</v>
      </c>
      <c r="K10" s="11" t="str">
        <f>J10</f>
        <v>http://www.cegaipslp.org.mx/HV2026.nsf/nombre_de_la_vista/9919F9E5D1B5A96506258DF400512C0B/$File/1°+Informe+de+Resultados+2021+-+2027+Turismo.pdf</v>
      </c>
      <c r="L10" s="13" t="str">
        <f>L9</f>
        <v>Dirección de Planeación, Información y Análisis</v>
      </c>
      <c r="M10" s="7">
        <f>M9</f>
        <v>46297</v>
      </c>
      <c r="N10" s="13" t="s">
        <v>57</v>
      </c>
    </row>
    <row r="11" spans="1:14" s="14" customFormat="1" ht="57" customHeight="1">
      <c r="A11" s="9">
        <f t="shared" ref="A11:A14" si="1">A10</f>
        <v>2026</v>
      </c>
      <c r="B11" s="12">
        <f t="shared" ref="B11:B14" si="2">B10</f>
        <v>46266</v>
      </c>
      <c r="C11" s="12">
        <f t="shared" ref="C11:C14" si="3">C10</f>
        <v>46295</v>
      </c>
      <c r="D11" s="6" t="s">
        <v>58</v>
      </c>
      <c r="E11" s="7">
        <v>45194</v>
      </c>
      <c r="F11" s="10" t="s">
        <v>53</v>
      </c>
      <c r="G11" s="4" t="s">
        <v>59</v>
      </c>
      <c r="H11" s="11" t="s">
        <v>54</v>
      </c>
      <c r="I11" s="10" t="s">
        <v>45</v>
      </c>
      <c r="J11" s="11" t="str">
        <f t="shared" ref="J11:J14" si="4">G11</f>
        <v>http://www.cegaipslp.org.mx/HV2026.nsf/7AF1CE6F80A6C01106258DF400518BEF/$file/2%C2%B0%20Informe%20de%20Gobierno%202021-2027%20%20Turismo.pdf</v>
      </c>
      <c r="K11" s="11" t="str">
        <f t="shared" ref="K11:K14" si="5">J11</f>
        <v>http://www.cegaipslp.org.mx/HV2026.nsf/7AF1CE6F80A6C01106258DF400518BEF/$file/2%C2%B0%20Informe%20de%20Gobierno%202021-2027%20%20Turismo.pdf</v>
      </c>
      <c r="L11" s="13" t="str">
        <f t="shared" ref="L11:L14" si="6">L10</f>
        <v>Dirección de Planeación, Información y Análisis</v>
      </c>
      <c r="M11" s="7">
        <f t="shared" ref="M11:M14" si="7">M10</f>
        <v>46297</v>
      </c>
      <c r="N11" s="13" t="s">
        <v>60</v>
      </c>
    </row>
    <row r="12" spans="1:14" s="14" customFormat="1" ht="57" customHeight="1">
      <c r="A12" s="9">
        <f t="shared" si="1"/>
        <v>2026</v>
      </c>
      <c r="B12" s="12">
        <f t="shared" si="2"/>
        <v>46266</v>
      </c>
      <c r="C12" s="12">
        <f t="shared" si="3"/>
        <v>46295</v>
      </c>
      <c r="D12" s="6" t="s">
        <v>61</v>
      </c>
      <c r="E12" s="7">
        <v>45560</v>
      </c>
      <c r="F12" s="10" t="s">
        <v>53</v>
      </c>
      <c r="G12" s="4" t="s">
        <v>62</v>
      </c>
      <c r="H12" s="11" t="s">
        <v>54</v>
      </c>
      <c r="I12" s="10" t="s">
        <v>45</v>
      </c>
      <c r="J12" s="11" t="str">
        <f t="shared" si="4"/>
        <v>http://www.cegaipslp.org.mx/HV2026.nsf/02772313CC2FE4E406258DF40052032B/$file/3%C2%B0%20Informe%20Turismo%20Sostenible.pdf</v>
      </c>
      <c r="K12" s="11" t="str">
        <f t="shared" si="5"/>
        <v>http://www.cegaipslp.org.mx/HV2026.nsf/02772313CC2FE4E406258DF40052032B/$file/3%C2%B0%20Informe%20Turismo%20Sostenible.pdf</v>
      </c>
      <c r="L12" s="13" t="str">
        <f t="shared" si="6"/>
        <v>Dirección de Planeación, Información y Análisis</v>
      </c>
      <c r="M12" s="7">
        <f t="shared" si="7"/>
        <v>46297</v>
      </c>
      <c r="N12" s="13" t="s">
        <v>63</v>
      </c>
    </row>
    <row r="13" spans="1:14" s="14" customFormat="1" ht="57" customHeight="1">
      <c r="A13" s="9">
        <f t="shared" si="1"/>
        <v>2026</v>
      </c>
      <c r="B13" s="12">
        <f t="shared" si="2"/>
        <v>46266</v>
      </c>
      <c r="C13" s="12">
        <f t="shared" si="3"/>
        <v>46295</v>
      </c>
      <c r="D13" s="6" t="s">
        <v>64</v>
      </c>
      <c r="E13" s="7">
        <v>45925</v>
      </c>
      <c r="F13" s="10" t="s">
        <v>53</v>
      </c>
      <c r="G13" s="11" t="s">
        <v>52</v>
      </c>
      <c r="H13" s="11" t="s">
        <v>54</v>
      </c>
      <c r="I13" s="10" t="s">
        <v>45</v>
      </c>
      <c r="J13" s="11" t="str">
        <f t="shared" si="4"/>
        <v>http://www.cegaipslp.org.mx/HV2025.nsf/nombre_de_la_vista/887CF08C4E64F42D06258D780066EB14/$File/EJE+3-+Turismo+sostenible.pdf</v>
      </c>
      <c r="K13" s="11" t="str">
        <f t="shared" si="5"/>
        <v>http://www.cegaipslp.org.mx/HV2025.nsf/nombre_de_la_vista/887CF08C4E64F42D06258D780066EB14/$File/EJE+3-+Turismo+sostenible.pdf</v>
      </c>
      <c r="L13" s="13" t="str">
        <f t="shared" si="6"/>
        <v>Dirección de Planeación, Información y Análisis</v>
      </c>
      <c r="M13" s="7">
        <f t="shared" si="7"/>
        <v>46297</v>
      </c>
      <c r="N13" s="13" t="s">
        <v>65</v>
      </c>
    </row>
    <row r="14" spans="1:14" s="14" customFormat="1" ht="57" customHeight="1">
      <c r="A14" s="9">
        <f t="shared" si="1"/>
        <v>2026</v>
      </c>
      <c r="B14" s="12">
        <f t="shared" si="2"/>
        <v>46266</v>
      </c>
      <c r="C14" s="12">
        <f t="shared" si="3"/>
        <v>46295</v>
      </c>
      <c r="D14" s="6" t="s">
        <v>66</v>
      </c>
      <c r="E14" s="7">
        <v>46290</v>
      </c>
      <c r="F14" s="10" t="s">
        <v>53</v>
      </c>
      <c r="G14" s="11"/>
      <c r="H14" s="11" t="s">
        <v>54</v>
      </c>
      <c r="I14" s="10" t="s">
        <v>45</v>
      </c>
      <c r="J14" s="11">
        <f t="shared" si="4"/>
        <v>0</v>
      </c>
      <c r="K14" s="11" t="s">
        <v>68</v>
      </c>
      <c r="L14" s="13" t="str">
        <f t="shared" si="6"/>
        <v>Dirección de Planeación, Información y Análisis</v>
      </c>
      <c r="M14" s="7">
        <f t="shared" si="7"/>
        <v>46297</v>
      </c>
      <c r="N14" s="13" t="s">
        <v>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xr:uid="{00000000-0004-0000-0000-000000000000}"/>
    <hyperlink ref="H8" r:id="rId2" display="http://www.cegaipslp.org.mx/HV2020Dos.nsf/nombre_de_la_vista/31CF7BAE02EB4847862585DE00727DC4/$File/Comportamiento+del+Sector+Turismo+-+2019.pdf" xr:uid="{00000000-0004-0000-0000-000001000000}"/>
    <hyperlink ref="J8" r:id="rId3" display="http://www.cegaipslp.org.mx/HV2020Dos.nsf/nombre_de_la_vista/31CF7BAE02EB4847862585DE00727DC4/$File/Comportamiento+del+Sector+Turismo+-+2019.pdf" xr:uid="{00000000-0004-0000-0000-000002000000}"/>
    <hyperlink ref="K8" r:id="rId4" display="http://www.cegaipslp.org.mx/HV2020Dos.nsf/nombre_de_la_vista/31CF7BAE02EB4847862585DE00727DC4/$File/Comportamiento+del+Sector+Turismo+-+2019.pdf" xr:uid="{00000000-0004-0000-0000-000003000000}"/>
    <hyperlink ref="G13" r:id="rId5" xr:uid="{025F7D18-6C40-4494-A07B-6C891728E66D}"/>
    <hyperlink ref="K14" r:id="rId6" xr:uid="{052867D9-0BB0-42B7-81EA-038254B19D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2024-03-21T16:53:19Z</dcterms:created>
  <dcterms:modified xsi:type="dcterms:W3CDTF">2026-10-06T17:19:29Z</dcterms:modified>
</cp:coreProperties>
</file>