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3E54ED98-5423-4C5E-9CE9-327C336DC8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M9" i="1" l="1"/>
  <c r="AG9" i="1"/>
  <c r="C9" i="1" l="1"/>
  <c r="B9" i="1"/>
  <c r="A9" i="1"/>
</calcChain>
</file>

<file path=xl/sharedStrings.xml><?xml version="1.0" encoding="utf-8"?>
<sst xmlns="http://schemas.openxmlformats.org/spreadsheetml/2006/main" count="294" uniqueCount="227">
  <si>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</si>
  <si>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</si>
  <si>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</si>
  <si>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</si>
  <si>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</si>
  <si>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</si>
  <si>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</si>
  <si>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</si>
  <si>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</si>
  <si>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</si>
  <si>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</si>
  <si>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</si>
  <si>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</si>
  <si>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</si>
  <si>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</si>
  <si>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</si>
  <si>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</si>
  <si>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</si>
  <si>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</si>
  <si>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</si>
  <si>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</si>
  <si>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</si>
  <si>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</si>
  <si>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</si>
  <si>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</si>
  <si>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</si>
  <si>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</si>
  <si>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</si>
  <si>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</si>
  <si>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</si>
  <si>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</si>
  <si>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</si>
  <si>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</si>
  <si>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</si>
  <si>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</si>
  <si>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</si>
  <si>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</si>
  <si>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</si>
  <si>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</si>
  <si>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</si>
  <si>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</si>
  <si>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</si>
  <si>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</si>
  <si>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</si>
  <si>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</si>
  <si>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</si>
  <si>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</si>
  <si>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</si>
  <si>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</si>
  <si>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</si>
  <si>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</si>
  <si>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</si>
  <si>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</si>
  <si>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</si>
  <si>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</si>
  <si>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</si>
  <si>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</si>
  <si>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</si>
  <si>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</si>
  <si>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</si>
  <si>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</si>
  <si>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</si>
  <si>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</si>
  <si>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</si>
  <si>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</si>
  <si>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</si>
  <si>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</si>
  <si>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</si>
  <si>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</si>
  <si>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</si>
  <si>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</si>
  <si>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</si>
  <si>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</si>
  <si>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</si>
  <si>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</si>
  <si>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</si>
  <si>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</si>
  <si>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</si>
  <si>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</si>
  <si>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</si>
  <si>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</si>
  <si>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</si>
  <si>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</si>
  <si>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</si>
  <si>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</si>
  <si>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</si>
  <si>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</si>
  <si>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</si>
  <si>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</si>
  <si>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</si>
  <si>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</si>
  <si>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</si>
  <si>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</si>
  <si>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</si>
  <si>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</si>
  <si>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</si>
  <si>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</si>
  <si>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</si>
  <si>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</si>
  <si>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</si>
  <si>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</si>
  <si>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</si>
  <si>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</si>
  <si>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</si>
  <si>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</si>
  <si>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</si>
  <si>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</si>
  <si>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</si>
  <si>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</si>
  <si>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</si>
  <si>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</si>
  <si>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</si>
  <si>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</si>
  <si>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</si>
  <si>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</si>
  <si>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</si>
  <si>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</si>
  <si>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</si>
  <si>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</si>
  <si>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</si>
  <si>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</si>
  <si>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</si>
  <si>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</si>
  <si>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</si>
  <si>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</si>
  <si>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</si>
  <si>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</si>
  <si>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</si>
  <si>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</si>
  <si>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</si>
  <si>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</si>
  <si>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</si>
  <si>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</si>
  <si>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</si>
  <si>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</si>
  <si>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</si>
  <si>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</si>
  <si>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</si>
  <si>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</si>
  <si>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</si>
  <si>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</si>
  <si>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</si>
  <si>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</si>
  <si>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</si>
  <si>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</si>
  <si>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</si>
  <si>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</si>
  <si>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</si>
  <si>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</si>
  <si>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</si>
  <si>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</si>
  <si>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</si>
  <si>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</si>
  <si>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</si>
  <si>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</si>
  <si>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</si>
  <si>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</si>
  <si>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</si>
  <si>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</si>
  <si>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</si>
  <si>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</si>
  <si>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</si>
  <si>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</si>
  <si>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</si>
  <si>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</si>
  <si>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</si>
  <si>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</si>
  <si>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</si>
  <si>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</si>
  <si>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</si>
  <si>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</si>
  <si>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</si>
  <si>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</si>
  <si>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</si>
  <si>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</si>
  <si>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</si>
  <si>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</si>
  <si>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</si>
  <si>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</si>
  <si>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</si>
  <si>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</si>
  <si>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</si>
  <si>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</si>
  <si>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</si>
  <si>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</si>
  <si>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</si>
  <si>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</si>
  <si>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</si>
  <si>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</si>
  <si>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</si>
  <si>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</si>
  <si>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</si>
  <si>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</si>
  <si>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</si>
  <si>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</si>
  <si>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</si>
  <si>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</si>
  <si>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</si>
  <si>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</si>
  <si>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</si>
  <si>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</si>
  <si>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</si>
  <si>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</si>
  <si>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</si>
  <si>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</si>
  <si>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</si>
  <si>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</si>
  <si>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</si>
  <si>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</si>
  <si>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</si>
  <si>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</si>
  <si>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</si>
  <si>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</si>
  <si>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</si>
  <si>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</si>
  <si>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</si>
  <si>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</si>
  <si>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</si>
  <si>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</si>
  <si>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</si>
  <si>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</si>
  <si>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</si>
  <si>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</si>
  <si>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</si>
  <si>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Trámite gratuito</t>
  </si>
  <si>
    <t>444 812 - 9939</t>
  </si>
  <si>
    <t>Puede ser solicitado por todos los prestadores de Servicios Turísticos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</si>
</sst>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22.85546875" style="5" customWidth="1"/>
    <col min="8" max="8" width="20.28515625" style="5" bestFit="1" customWidth="1"/>
    <col min="9" max="9" width="18.5703125" style="5" bestFit="1" customWidth="1"/>
    <col min="10" max="10" width="42.42578125" customWidth="1"/>
    <col min="11" max="11" width="44.7109375" customWidth="1"/>
    <col min="12" max="12" width="22.42578125" style="5" customWidth="1"/>
    <col min="13" max="13" width="29.140625" style="5" customWidth="1"/>
    <col min="14" max="14" width="26.5703125" style="5" customWidth="1"/>
    <col min="15" max="15" width="29.28515625" style="5" customWidth="1"/>
    <col min="16" max="16" width="26.85546875" style="5" customWidth="1"/>
    <col min="17" max="17" width="22.7109375" style="5" customWidth="1"/>
    <col min="18" max="18" width="29.42578125" style="5" customWidth="1"/>
    <col min="19" max="19" width="28" style="5" customWidth="1"/>
    <col min="20" max="20" width="18.5703125" style="5" customWidth="1"/>
    <col min="21" max="21" width="17.28515625" style="5" bestFit="1" customWidth="1"/>
    <col min="22" max="22" width="14.7109375" style="5" bestFit="1" customWidth="1"/>
    <col min="23" max="23" width="23.28515625" style="5" customWidth="1"/>
    <col min="24" max="24" width="17.140625" style="5" customWidth="1"/>
    <col min="25" max="25" width="18" style="5" customWidth="1"/>
    <col min="26" max="26" width="18.28515625" style="5" bestFit="1" customWidth="1"/>
    <col min="27" max="27" width="20.7109375" style="5" bestFit="1" customWidth="1"/>
    <col min="28" max="28" width="17.28515625" style="5" bestFit="1" customWidth="1"/>
    <col min="29" max="29" width="20" style="5" customWidth="1"/>
    <col min="30" max="30" width="14.5703125" style="5" customWidth="1"/>
    <col min="31" max="31" width="26.7109375" style="5" customWidth="1"/>
    <col min="32" max="32" width="12.28515625" style="5" bestFit="1" customWidth="1"/>
    <col min="33" max="33" width="18.42578125" style="5" bestFit="1" customWidth="1"/>
    <col min="34" max="34" width="22.85546875" style="5" bestFit="1" customWidth="1"/>
    <col min="35" max="35" width="38.85546875" style="5" customWidth="1"/>
    <col min="36" max="36" width="51.7109375" style="5" customWidth="1"/>
    <col min="37" max="37" width="42.5703125" style="5" customWidth="1"/>
    <col min="38" max="38" width="52.5703125" style="5" customWidth="1"/>
    <col min="39" max="39" width="20" style="5" bestFit="1" customWidth="1"/>
    <col min="40" max="40" width="44.28515625" style="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6" t="s">
        <v>2</v>
      </c>
      <c r="E2" s="17"/>
      <c r="F2" s="17"/>
      <c r="G2" s="18" t="s">
        <v>3</v>
      </c>
      <c r="H2" s="19"/>
      <c r="I2" s="19"/>
    </row>
    <row r="3" spans="1:40" x14ac:dyDescent="0.25">
      <c r="A3" s="20" t="s">
        <v>4</v>
      </c>
      <c r="B3" s="15"/>
      <c r="C3" s="15"/>
      <c r="D3" s="21" t="s">
        <v>5</v>
      </c>
      <c r="E3" s="17"/>
      <c r="F3" s="17"/>
      <c r="G3" s="22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s="2" t="s">
        <v>7</v>
      </c>
      <c r="E4" s="2" t="s">
        <v>7</v>
      </c>
      <c r="F4" s="2" t="s">
        <v>9</v>
      </c>
      <c r="G4" s="5" t="s">
        <v>7</v>
      </c>
      <c r="H4" s="5" t="s">
        <v>7</v>
      </c>
      <c r="I4" s="5" t="s">
        <v>7</v>
      </c>
      <c r="J4" t="s">
        <v>10</v>
      </c>
      <c r="K4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s="2" t="s">
        <v>18</v>
      </c>
      <c r="E5" s="2" t="s">
        <v>19</v>
      </c>
      <c r="F5" s="2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52.5" customHeight="1" x14ac:dyDescent="0.25">
      <c r="A7" s="1" t="s">
        <v>56</v>
      </c>
      <c r="B7" s="1" t="s">
        <v>57</v>
      </c>
      <c r="C7" s="1" t="s">
        <v>58</v>
      </c>
      <c r="D7" s="3" t="s">
        <v>59</v>
      </c>
      <c r="E7" s="3" t="s">
        <v>60</v>
      </c>
      <c r="F7" s="3" t="s">
        <v>61</v>
      </c>
      <c r="G7" s="4" t="s">
        <v>62</v>
      </c>
      <c r="H7" s="4" t="s">
        <v>63</v>
      </c>
      <c r="I7" s="4" t="s">
        <v>64</v>
      </c>
      <c r="J7" s="1" t="s">
        <v>65</v>
      </c>
      <c r="K7" s="1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2" customFormat="1" ht="105" x14ac:dyDescent="0.25">
      <c r="A8" s="10">
        <v>2026</v>
      </c>
      <c r="B8" s="11">
        <v>46054</v>
      </c>
      <c r="C8" s="11">
        <f>B8+27</f>
        <v>46081</v>
      </c>
      <c r="D8" s="6" t="s">
        <v>194</v>
      </c>
      <c r="E8" s="6" t="s">
        <v>196</v>
      </c>
      <c r="F8" s="6" t="s">
        <v>197</v>
      </c>
      <c r="G8" s="6" t="s">
        <v>226</v>
      </c>
      <c r="H8" s="6" t="s">
        <v>200</v>
      </c>
      <c r="I8" s="6" t="s">
        <v>201</v>
      </c>
      <c r="J8" s="9" t="s">
        <v>202</v>
      </c>
      <c r="K8" s="6" t="s">
        <v>204</v>
      </c>
      <c r="L8" s="6" t="s">
        <v>224</v>
      </c>
      <c r="M8" s="6" t="s">
        <v>206</v>
      </c>
      <c r="N8" s="6" t="s">
        <v>207</v>
      </c>
      <c r="O8" s="6" t="s">
        <v>209</v>
      </c>
      <c r="P8" s="6" t="s">
        <v>210</v>
      </c>
      <c r="Q8" s="6" t="s">
        <v>96</v>
      </c>
      <c r="R8" s="6" t="s">
        <v>223</v>
      </c>
      <c r="S8" s="6" t="s">
        <v>215</v>
      </c>
      <c r="T8" s="6" t="s">
        <v>104</v>
      </c>
      <c r="U8" s="6" t="s">
        <v>216</v>
      </c>
      <c r="V8" s="6">
        <v>130</v>
      </c>
      <c r="W8" s="6" t="s">
        <v>206</v>
      </c>
      <c r="X8" s="6" t="s">
        <v>127</v>
      </c>
      <c r="Y8" s="6" t="s">
        <v>169</v>
      </c>
      <c r="Z8" s="6" t="s">
        <v>217</v>
      </c>
      <c r="AA8" s="6" t="s">
        <v>169</v>
      </c>
      <c r="AB8" s="6" t="s">
        <v>218</v>
      </c>
      <c r="AC8" s="6" t="s">
        <v>169</v>
      </c>
      <c r="AD8" s="6">
        <v>24</v>
      </c>
      <c r="AE8" s="6" t="s">
        <v>169</v>
      </c>
      <c r="AF8" s="6">
        <v>78000</v>
      </c>
      <c r="AG8" s="6" t="s">
        <v>225</v>
      </c>
      <c r="AH8" s="6" t="s">
        <v>219</v>
      </c>
      <c r="AI8" s="6" t="s">
        <v>223</v>
      </c>
      <c r="AJ8" s="6" t="s">
        <v>204</v>
      </c>
      <c r="AK8" s="6" t="s">
        <v>220</v>
      </c>
      <c r="AL8" s="6" t="s">
        <v>215</v>
      </c>
      <c r="AM8" s="8">
        <v>46088</v>
      </c>
      <c r="AN8" s="6" t="s">
        <v>221</v>
      </c>
    </row>
    <row r="9" spans="1:40" s="12" customFormat="1" ht="105" x14ac:dyDescent="0.25">
      <c r="A9" s="10">
        <f>A8</f>
        <v>2026</v>
      </c>
      <c r="B9" s="11">
        <f>B8</f>
        <v>46054</v>
      </c>
      <c r="C9" s="11">
        <f>C8</f>
        <v>46081</v>
      </c>
      <c r="D9" s="6" t="s">
        <v>195</v>
      </c>
      <c r="E9" s="6" t="s">
        <v>195</v>
      </c>
      <c r="F9" s="6" t="s">
        <v>198</v>
      </c>
      <c r="G9" s="6" t="s">
        <v>199</v>
      </c>
      <c r="H9" s="6" t="s">
        <v>200</v>
      </c>
      <c r="I9" s="6" t="s">
        <v>201</v>
      </c>
      <c r="J9" s="9" t="s">
        <v>203</v>
      </c>
      <c r="K9" s="7" t="s">
        <v>205</v>
      </c>
      <c r="L9" s="6" t="s">
        <v>224</v>
      </c>
      <c r="M9" s="6" t="s">
        <v>206</v>
      </c>
      <c r="N9" s="7" t="s">
        <v>208</v>
      </c>
      <c r="O9" s="7" t="s">
        <v>211</v>
      </c>
      <c r="P9" s="7" t="s">
        <v>212</v>
      </c>
      <c r="Q9" s="6" t="s">
        <v>96</v>
      </c>
      <c r="R9" s="6" t="s">
        <v>213</v>
      </c>
      <c r="S9" s="7" t="s">
        <v>214</v>
      </c>
      <c r="T9" s="6" t="s">
        <v>104</v>
      </c>
      <c r="U9" s="6" t="s">
        <v>216</v>
      </c>
      <c r="V9" s="6">
        <v>130</v>
      </c>
      <c r="W9" s="6" t="s">
        <v>206</v>
      </c>
      <c r="X9" s="6" t="s">
        <v>127</v>
      </c>
      <c r="Y9" s="6" t="s">
        <v>169</v>
      </c>
      <c r="Z9" s="6" t="s">
        <v>217</v>
      </c>
      <c r="AA9" s="6" t="s">
        <v>169</v>
      </c>
      <c r="AB9" s="13" t="s">
        <v>218</v>
      </c>
      <c r="AC9" s="6" t="s">
        <v>169</v>
      </c>
      <c r="AD9" s="6">
        <v>24</v>
      </c>
      <c r="AE9" s="6" t="s">
        <v>169</v>
      </c>
      <c r="AF9" s="6">
        <v>78000</v>
      </c>
      <c r="AG9" s="6" t="str">
        <f>AG8</f>
        <v>444 812 - 9939</v>
      </c>
      <c r="AH9" s="6" t="s">
        <v>219</v>
      </c>
      <c r="AI9" s="6" t="s">
        <v>213</v>
      </c>
      <c r="AJ9" s="6" t="s">
        <v>205</v>
      </c>
      <c r="AK9" s="6" t="s">
        <v>220</v>
      </c>
      <c r="AL9" s="6" t="s">
        <v>214</v>
      </c>
      <c r="AM9" s="8">
        <f>AM8</f>
        <v>46088</v>
      </c>
      <c r="AN9" s="6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9" r:id="rId2" xr:uid="{00000000-0004-0000-0000-000001000000}"/>
    <hyperlink ref="R8" r:id="rId3" xr:uid="{00000000-0004-0000-0000-000002000000}"/>
    <hyperlink ref="AI9" r:id="rId4" xr:uid="{00000000-0004-0000-0000-000003000000}"/>
    <hyperlink ref="AI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2024-03-21T19:05:10Z</dcterms:created>
  <dcterms:modified xsi:type="dcterms:W3CDTF">2026-03-07T22:22:07Z</dcterms:modified>
</cp:coreProperties>
</file>