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ERSO\OneDrive\Escritorio\JUDITH 2025\T R A N S P A R E N C I A\Abril 2026\84XIV - Viaticos\"/>
    </mc:Choice>
  </mc:AlternateContent>
  <xr:revisionPtr revIDLastSave="0" documentId="13_ncr:1_{14C7EC46-A79D-4C69-8C59-172D6E96059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</workbook>
</file>

<file path=xl/calcChain.xml><?xml version="1.0" encoding="utf-8"?>
<calcChain xmlns="http://schemas.openxmlformats.org/spreadsheetml/2006/main">
  <c r="G31" i="1" l="1"/>
  <c r="AB31" i="1"/>
  <c r="AB30" i="1"/>
  <c r="AB29" i="1"/>
  <c r="AB28" i="1"/>
  <c r="AB27" i="1"/>
  <c r="AB26" i="1"/>
  <c r="AB25" i="1"/>
  <c r="N25" i="1"/>
  <c r="G25" i="1"/>
  <c r="AB24" i="1"/>
  <c r="N24" i="1"/>
  <c r="G24" i="1"/>
  <c r="AB23" i="1"/>
  <c r="AB22" i="1"/>
  <c r="AB21" i="1"/>
  <c r="AB20" i="1"/>
  <c r="N20" i="1"/>
  <c r="G20" i="1"/>
  <c r="AB19" i="1"/>
  <c r="AB18" i="1"/>
  <c r="AB17" i="1"/>
  <c r="AB16" i="1"/>
  <c r="N16" i="1"/>
  <c r="G16" i="1"/>
  <c r="AB15" i="1"/>
  <c r="N15" i="1"/>
  <c r="G15" i="1"/>
  <c r="AB14" i="1"/>
  <c r="AB13" i="1"/>
  <c r="AB12" i="1"/>
  <c r="AB11" i="1"/>
  <c r="N11" i="1"/>
  <c r="G11" i="1"/>
  <c r="AB10" i="1"/>
  <c r="N10" i="1"/>
  <c r="G10" i="1"/>
  <c r="AB9" i="1"/>
  <c r="N9" i="1"/>
  <c r="G9" i="1"/>
  <c r="AB8" i="1"/>
</calcChain>
</file>

<file path=xl/sharedStrings.xml><?xml version="1.0" encoding="utf-8"?>
<sst xmlns="http://schemas.openxmlformats.org/spreadsheetml/2006/main" count="683" uniqueCount="255">
  <si>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</si>
  <si>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</si>
  <si>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</si>
  <si>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</si>
  <si>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</si>
  <si>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</si>
  <si>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</si>
  <si>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</si>
  <si>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</si>
  <si>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</si>
  <si>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</si>
  <si>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</si>
  <si>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</si>
  <si>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</si>
  <si>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</si>
  <si>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</si>
  <si>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</si>
  <si>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</si>
  <si>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</si>
  <si>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</si>
  <si>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</si>
  <si>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</si>
  <si>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</si>
  <si>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</si>
  <si>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</si>
  <si>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</si>
  <si>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</si>
  <si>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</si>
  <si>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</si>
  <si>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</si>
  <si>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</si>
  <si>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</si>
  <si>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</si>
  <si>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</si>
  <si>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</si>
  <si>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</si>
  <si>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</si>
  <si>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</si>
  <si>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</si>
  <si>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</si>
  <si>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</si>
  <si>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</si>
  <si>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</si>
  <si>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</si>
  <si>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</si>
  <si>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</si>
  <si>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</si>
  <si>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</si>
  <si>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</si>
  <si>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</si>
  <si>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</si>
  <si>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</si>
  <si>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</si>
  <si>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</si>
  <si>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</si>
  <si>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</si>
  <si>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</si>
  <si>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</si>
  <si>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</si>
  <si>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</si>
  <si>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</si>
  <si>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</si>
  <si>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</si>
  <si>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</si>
  <si>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</si>
  <si>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</si>
  <si>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</si>
  <si>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</si>
  <si>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</si>
  <si>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</si>
  <si>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</si>
  <si>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</si>
  <si>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</si>
  <si>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</si>
  <si>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</si>
  <si>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</si>
  <si>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</si>
  <si>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</si>
  <si>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</si>
  <si>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</si>
  <si>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</si>
  <si>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</si>
  <si>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</si>
  <si>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</si>
  <si>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</si>
  <si>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</si>
  <si>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</si>
  <si>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</si>
  <si>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</si>
  <si>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</si>
  <si>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</si>
  <si>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</si>
  <si>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</si>
  <si>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</si>
  <si>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</si>
  <si>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</si>
  <si>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</si>
  <si>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</si>
  <si>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</si>
  <si>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</si>
  <si>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</si>
  <si>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</si>
  <si>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</si>
  <si>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</si>
  <si>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</si>
  <si>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</si>
  <si>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</si>
  <si>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</si>
  <si>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</si>
  <si>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</si>
  <si>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</si>
  <si>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</si>
  <si>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</si>
  <si>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</si>
  <si>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</si>
  <si>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</si>
  <si>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</si>
  <si>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 xml:space="preserve">03 07 004 301 06 11 000 3751 </t>
  </si>
  <si>
    <t>VIATICOS EN EL PAIS</t>
  </si>
  <si>
    <t>Dirección Administrativa</t>
  </si>
  <si>
    <t>Dirección General de Desarrollo y Promoción Minera</t>
  </si>
  <si>
    <t>Despacho del Secretario</t>
  </si>
  <si>
    <t>Silva</t>
  </si>
  <si>
    <t>María Carolina</t>
  </si>
  <si>
    <t>Pérez</t>
  </si>
  <si>
    <t>Ramírez</t>
  </si>
  <si>
    <t>Mario</t>
  </si>
  <si>
    <t>Palomino</t>
  </si>
  <si>
    <t>Rodríguez</t>
  </si>
  <si>
    <t>Salvador</t>
  </si>
  <si>
    <t>Ruiz</t>
  </si>
  <si>
    <t>Montealvo</t>
  </si>
  <si>
    <t>Dirección General de Desarrollo y Promoción Industrial</t>
  </si>
  <si>
    <t>Dirección de Fomento a las Mipymes</t>
  </si>
  <si>
    <t>Directora</t>
  </si>
  <si>
    <t>Chofer de Primera</t>
  </si>
  <si>
    <t xml:space="preserve">Jefe Departamento </t>
  </si>
  <si>
    <t>Cedral</t>
  </si>
  <si>
    <t>Honorarios</t>
  </si>
  <si>
    <t>http://www.cegaipslp.org.mx/HV2025.nsf/nombre_de_la_vista/D392B01658622A0A06258D790013B471/$File/Lineamientos+integracion+Presupuesto+2026.pdf</t>
  </si>
  <si>
    <t>San Luis Potosí</t>
  </si>
  <si>
    <t>México</t>
  </si>
  <si>
    <t>Dirección de Desarrollo Comercial, de Servicios y Encadenamiento Productivo</t>
  </si>
  <si>
    <t>Adriana</t>
  </si>
  <si>
    <t>Ortuño</t>
  </si>
  <si>
    <t>Duran</t>
  </si>
  <si>
    <t>Jefa de Sección</t>
  </si>
  <si>
    <t>Encargada de Programa</t>
  </si>
  <si>
    <t>Maria Isabel</t>
  </si>
  <si>
    <t>Espericueta</t>
  </si>
  <si>
    <t>Garcia</t>
  </si>
  <si>
    <t>Director</t>
  </si>
  <si>
    <t>Dirección de Desarrollo Artesanal</t>
  </si>
  <si>
    <t>Eduardo</t>
  </si>
  <si>
    <t>Guzman</t>
  </si>
  <si>
    <t>Manzano</t>
  </si>
  <si>
    <t xml:space="preserve">Orduña </t>
  </si>
  <si>
    <t>Leon</t>
  </si>
  <si>
    <t>Rivera</t>
  </si>
  <si>
    <t>Castro</t>
  </si>
  <si>
    <t>Martha Patricia</t>
  </si>
  <si>
    <t>Avalos</t>
  </si>
  <si>
    <t>Cedillo</t>
  </si>
  <si>
    <t>Aranda</t>
  </si>
  <si>
    <t>Castillo</t>
  </si>
  <si>
    <t>Supervisor</t>
  </si>
  <si>
    <t>Miguel</t>
  </si>
  <si>
    <t>Contreras</t>
  </si>
  <si>
    <t>Jefe de Departamento</t>
  </si>
  <si>
    <t>Muñoz</t>
  </si>
  <si>
    <t>Quintana</t>
  </si>
  <si>
    <t>Javier</t>
  </si>
  <si>
    <t>Norma Cristina</t>
  </si>
  <si>
    <t>Carmona</t>
  </si>
  <si>
    <t>Directora General</t>
  </si>
  <si>
    <t>Charcas</t>
  </si>
  <si>
    <t>Integrar el Clúster Minero de SLP</t>
  </si>
  <si>
    <t>Salinas</t>
  </si>
  <si>
    <t>Funcionamiento empresa Atocha</t>
  </si>
  <si>
    <t>Ciudad Valles</t>
  </si>
  <si>
    <t xml:space="preserve">Traslado de personal </t>
  </si>
  <si>
    <t>Evento Gira Impulsando la Huasteca Potosina</t>
  </si>
  <si>
    <t>Gilberto</t>
  </si>
  <si>
    <t>Salazar</t>
  </si>
  <si>
    <t>Evento Impulsa tu negocio y capacitacon de registro de marca</t>
  </si>
  <si>
    <t>Secretaria Particular</t>
  </si>
  <si>
    <t>Erendira de la Luz</t>
  </si>
  <si>
    <t>Herrera</t>
  </si>
  <si>
    <t>Ramirez</t>
  </si>
  <si>
    <t>Secretaria Particular del Secretario</t>
  </si>
  <si>
    <t>Rioverde</t>
  </si>
  <si>
    <t>Andres Gerardo</t>
  </si>
  <si>
    <t>Bringas</t>
  </si>
  <si>
    <t>Acevedo</t>
  </si>
  <si>
    <t>Tamuin y Ciudad Valles</t>
  </si>
  <si>
    <t>Recorridos empresas Nestle y Aho</t>
  </si>
  <si>
    <t>Cristofer de Jesus</t>
  </si>
  <si>
    <t>Evento Festival Artesanal del Altiplano</t>
  </si>
  <si>
    <t>Santa Maria del Rio</t>
  </si>
  <si>
    <t>Evaluar proyecto minero de fluorita</t>
  </si>
  <si>
    <t>Jefe de Sección</t>
  </si>
  <si>
    <t>Hugo de Jesús</t>
  </si>
  <si>
    <t xml:space="preserve">Robledo </t>
  </si>
  <si>
    <t>Lopez</t>
  </si>
  <si>
    <t>Jefe de Seccion</t>
  </si>
  <si>
    <t>Ciudad Valles, Tamuin y Cardenas</t>
  </si>
  <si>
    <t>Traslado del Titular de Sedeco</t>
  </si>
  <si>
    <t>Trasladar a empresarios</t>
  </si>
  <si>
    <t>Apoyo en recorrido de Zona Industrial</t>
  </si>
  <si>
    <t>http://www.cegaipslp.org.mx/HV2026.nsf/nombre_de_la_vista/498EB4F6BB4C888406258DE8005DDBD5/$File/05-Salvador.PDF</t>
  </si>
  <si>
    <t>http://www.cegaipslp.org.mx/HV2026.nsf/nombre_de_la_vista/8D8D41E59F68F0AD06258DE8005DF278/$File/Salvador.PDF</t>
  </si>
  <si>
    <t>http://www.cegaipslp.org.mx/HV2026.nsf/nombre_de_la_vista/6456511A845AA39906258DE8005E0210/$File/05-Javier.PDF</t>
  </si>
  <si>
    <t>http://www.cegaipslp.org.mx/HV2026.nsf/nombre_de_la_vista/1924B1B89B19CD0F06258DE8005E420E/$File/Javier.PDF</t>
  </si>
  <si>
    <t>http://www.cegaipslp.org.mx/HV2026.nsf/nombre_de_la_vista/2F915F55A4E72C0B06258DE8005E5EF6/$File/05-Javier..PDF</t>
  </si>
  <si>
    <t>http://www.cegaipslp.org.mx/HV2026.nsf/nombre_de_la_vista/B54420C4B0B3E8C306258DE8005E6A51/$File/Javier..PDF</t>
  </si>
  <si>
    <t>http://www.cegaipslp.org.mx/HV2026.nsf/nombre_de_la_vista/F3596BAB9FEDB8B206258DE8005EC5CF/$File/05-Mario.pdf</t>
  </si>
  <si>
    <t>http://www.cegaipslp.org.mx/HV2026.nsf/nombre_de_la_vista/2DE74BBC1F8EFE9D06258DE8005ED77D/$File/Mario.PDF</t>
  </si>
  <si>
    <t>http://www.cegaipslp.org.mx/HV2026.nsf/nombre_de_la_vista/8E16509B1786558106258DE8005EE33D/$File/05-Norma.PDF</t>
  </si>
  <si>
    <t>http://www.cegaipslp.org.mx/HV2026.nsf/nombre_de_la_vista/42348B8187E8FB1E06258DE8005EEEC0/$File/Norma.PDF</t>
  </si>
  <si>
    <t>http://www.cegaipslp.org.mx/HV2026.nsf/nombre_de_la_vista/D6FDAE86896D352D06258DE8005F9F5C/$File/05-Eduardo.PDF</t>
  </si>
  <si>
    <t>http://www.cegaipslp.org.mx/HV2026.nsf/nombre_de_la_vista/BDDEFF6482C2264606258DE8005FAE14/$File/Eduardo.PDF</t>
  </si>
  <si>
    <t>http://www.cegaipslp.org.mx/HV2026.nsf/nombre_de_la_vista/39DA7C93F9499C1B06258DE8005FC7C6/$File/06+GILBERTO.PDF</t>
  </si>
  <si>
    <t>http://www.cegaipslp.org.mx/HV2026.nsf/nombre_de_la_vista/5BB1F2E214BC7BEB06258DE8005FD1B6/$File/GILBERTO.PDF</t>
  </si>
  <si>
    <t>http://www.cegaipslp.org.mx/HV2026.nsf/nombre_de_la_vista/CE89FE02C69AF13306258DE8005FDD6C/$File/06+MIGUEL.PDF</t>
  </si>
  <si>
    <t>http://www.cegaipslp.org.mx/HV2026.nsf/nombre_de_la_vista/CB2776D1CDA6907C06258DE8005FE63B/$File/MIGUEL.PDF</t>
  </si>
  <si>
    <t>http://www.cegaipslp.org.mx/HV2026.nsf/nombre_de_la_vista/B1ED25DF2DBA389206258DE8005FF3DC/$File/06+MARTHA.PDF</t>
  </si>
  <si>
    <t>http://www.cegaipslp.org.mx/HV2026.nsf/nombre_de_la_vista/E5EC75706121062906258DE8005FFEFB/$File/MARTHA.PDF</t>
  </si>
  <si>
    <t>http://www.cegaipslp.org.mx/HV2026.nsf/nombre_de_la_vista/834039642ADBC97F06258DE800600A42/$File/06+ISABEL.PDF</t>
  </si>
  <si>
    <t>http://www.cegaipslp.org.mx/HV2026.nsf/nombre_de_la_vista/EC5895D7B9C1596206258DE8006014C0/$File/ISABEL.PDF</t>
  </si>
  <si>
    <t>http://www.cegaipslp.org.mx/HV2026.nsf/nombre_de_la_vista/4383861F7ED557E706258DE8006078E0/$File/10+ADRIANA.PDF</t>
  </si>
  <si>
    <t>http://www.cegaipslp.org.mx/HV2026.nsf/nombre_de_la_vista/095512396B44ECE106258DE80060A681/$File/ADRIANA.PDF</t>
  </si>
  <si>
    <t>http://www.cegaipslp.org.mx/HV2026.nsf/nombre_de_la_vista/D1C812DE6CA4808806258DE80060D74B/$File/10+MARTHA.PDF</t>
  </si>
  <si>
    <t>http://www.cegaipslp.org.mx/HV2026.nsf/nombre_de_la_vista/ACF8B7AD6CEF6D6F06258DE80060E0AA/$File/MARTHA.PDF</t>
  </si>
  <si>
    <t>http://www.cegaipslp.org.mx/HV2026.nsf/nombre_de_la_vista/9B7038799105762406258DE80060F071/$File/10+ADRY.PDF</t>
  </si>
  <si>
    <t>http://www.cegaipslp.org.mx/HV2026.nsf/nombre_de_la_vista/168178F75B869DD606258DE80061127D/$File/ADRY.PDF</t>
  </si>
  <si>
    <t>http://www.cegaipslp.org.mx/HV2026.nsf/nombre_de_la_vista/4128400635CB0CAE06258DE8006170BB/$File/10+ANDRES.pdf</t>
  </si>
  <si>
    <t>http://www.cegaipslp.org.mx/HV2026.nsf/nombre_de_la_vista/B1C5F218D763C4B006258DE8006185D6/$File/ANDRES.PDF</t>
  </si>
  <si>
    <t>http://www.cegaipslp.org.mx/HV2026.nsf/nombre_de_la_vista/85DC36B2534AC79D06258DE80061953E/$File/10+CRISTOFER.PDF</t>
  </si>
  <si>
    <t>http://www.cegaipslp.org.mx/HV2026.nsf/nombre_de_la_vista/4A95DEA119A3E82206258DE800619F58/$File/CRISTOFER.PDF</t>
  </si>
  <si>
    <t>http://www.cegaipslp.org.mx/HV2026.nsf/nombre_de_la_vista/1922BFE0D4F860F106258DE80061AAB4/$File/10+CAROLIINA.PDF</t>
  </si>
  <si>
    <t>http://www.cegaipslp.org.mx/HV2026.nsf/nombre_de_la_vista/15295D1FCB9BD87406258DE80061B455/$File/CAROLINA.PDF</t>
  </si>
  <si>
    <t>http://www.cegaipslp.org.mx/HV2026.nsf/nombre_de_la_vista/89B89D162EB29B1506258DE80061C244/$File/14+JAVIER.PDF</t>
  </si>
  <si>
    <t>http://www.cegaipslp.org.mx/HV2026.nsf/nombre_de_la_vista/F22AF9C34F718A1606258DE80061CD63/$File/JAVIER.PDF</t>
  </si>
  <si>
    <t>http://www.cegaipslp.org.mx/HV2026.nsf/nombre_de_la_vista/C523CBFCFB7F005A06258DE80061DB36/$File/14+SALVADOR.PDF</t>
  </si>
  <si>
    <t>http://www.cegaipslp.org.mx/HV2026.nsf/nombre_de_la_vista/7FDDC495AB2A361906258DE80061E5AB/$File/SALVADOR.PDF</t>
  </si>
  <si>
    <t>http://www.cegaipslp.org.mx/HV2026.nsf/nombre_de_la_vista/8E365B2B065BC2DD06258DE8006324BC/$File/14+HUGO1.PDF</t>
  </si>
  <si>
    <t>http://www.cegaipslp.org.mx/HV2026.nsf/nombre_de_la_vista/828C14C8C8DF211606258DE800633003/$File/14+HUGO2.PDF</t>
  </si>
  <si>
    <t>http://www.cegaipslp.org.mx/HV2026.nsf/nombre_de_la_vista/AEFE16F12DD804FF06258DE8006338BC/$File/14+HUGO3.PDF</t>
  </si>
  <si>
    <t>http://www.cegaipslp.org.mx/HV2026.nsf/nombre_de_la_vista/5AD03A3A3DC1454506258DE80063410E/$File/14+HUGO4.PDF</t>
  </si>
  <si>
    <t>http://www.cegaipslp.org.mx/HV2026.nsf/nombre_de_la_vista/FC6133C0CA7314E906258DE800634C0F/$File/14+MARIO.PDF</t>
  </si>
  <si>
    <t>http://www.cegaipslp.org.mx/HV2026.nsf/nombre_de_la_vista/51F27E3C88EB74AC06258DE80063623F/$File/HUGO2.PDF</t>
  </si>
  <si>
    <t>http://www.cegaipslp.org.mx/HV2026.nsf/nombre_de_la_vista/FED508111F5A40F506258DE800636E32/$File/HUGO3.PDF</t>
  </si>
  <si>
    <t>http://www.cegaipslp.org.mx/HV2026.nsf/nombre_de_la_vista/2D5FF53E2D0C3B9506258DE8006376FF/$File/MARIO.PDF</t>
  </si>
  <si>
    <t>http://www.cegaipslp.org.mx/HV2026.nsf/nombre_de_la_vista/18A3A5E531F246FF06258DE80063C445/$File/06+ERENDIRA.PDF</t>
  </si>
  <si>
    <t>http://www.cegaipslp.org.mx/HV2026.nsf/nombre_de_la_vista/AA15703E6ABF44E906258DE80063EB47/$File/ERENDIRA.PDF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</si>
</sst>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2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ACIONAL%20AGO%2024\subidos%20pagina%20cegaip\XIV\01+LTAIPSLP84XIV+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Funcionario [a]</v>
          </cell>
        </row>
      </sheetData>
      <sheetData sheetId="4" refreshError="1"/>
      <sheetData sheetId="5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6">
        <row r="1">
          <cell r="A1" t="str">
            <v>Nacional</v>
          </cell>
        </row>
        <row r="2">
          <cell r="A2" t="str">
            <v>Internacional</v>
          </cell>
        </row>
      </sheetData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CB2776D1CDA6907C06258DE8005FE63B/$File/MIGUEL.PDF" TargetMode="External"/><Relationship Id="rId13" Type="http://schemas.openxmlformats.org/officeDocument/2006/relationships/hyperlink" Target="http://www.cegaipslp.org.mx/HV2026.nsf/nombre_de_la_vista/168178F75B869DD606258DE80061127D/$File/ADRY.PDF" TargetMode="External"/><Relationship Id="rId18" Type="http://schemas.openxmlformats.org/officeDocument/2006/relationships/hyperlink" Target="http://www.cegaipslp.org.mx/HV2026.nsf/nombre_de_la_vista/7FDDC495AB2A361906258DE80061E5AB/$File/SALVADOR.PDF" TargetMode="External"/><Relationship Id="rId3" Type="http://schemas.openxmlformats.org/officeDocument/2006/relationships/hyperlink" Target="http://www.cegaipslp.org.mx/HV2026.nsf/nombre_de_la_vista/B54420C4B0B3E8C306258DE8005E6A51/$File/Javier..PDF" TargetMode="External"/><Relationship Id="rId21" Type="http://schemas.openxmlformats.org/officeDocument/2006/relationships/hyperlink" Target="http://www.cegaipslp.org.mx/HV2026.nsf/nombre_de_la_vista/2D5FF53E2D0C3B9506258DE8006376FF/$File/MARIO.PDF" TargetMode="External"/><Relationship Id="rId7" Type="http://schemas.openxmlformats.org/officeDocument/2006/relationships/hyperlink" Target="http://www.cegaipslp.org.mx/HV2026.nsf/nombre_de_la_vista/5BB1F2E214BC7BEB06258DE8005FD1B6/$File/GILBERTO.PDF" TargetMode="External"/><Relationship Id="rId12" Type="http://schemas.openxmlformats.org/officeDocument/2006/relationships/hyperlink" Target="http://www.cegaipslp.org.mx/HV2026.nsf/nombre_de_la_vista/ACF8B7AD6CEF6D6F06258DE80060E0AA/$File/MARTHA.PDF" TargetMode="External"/><Relationship Id="rId17" Type="http://schemas.openxmlformats.org/officeDocument/2006/relationships/hyperlink" Target="http://www.cegaipslp.org.mx/HV2026.nsf/nombre_de_la_vista/F22AF9C34F718A1606258DE80061CD63/$File/JAVIER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1924B1B89B19CD0F06258DE8005E420E/$File/Javier.PDF" TargetMode="External"/><Relationship Id="rId16" Type="http://schemas.openxmlformats.org/officeDocument/2006/relationships/hyperlink" Target="http://www.cegaipslp.org.mx/HV2026.nsf/nombre_de_la_vista/15295D1FCB9BD87406258DE80061B455/$File/CAROLINA.PDF" TargetMode="External"/><Relationship Id="rId20" Type="http://schemas.openxmlformats.org/officeDocument/2006/relationships/hyperlink" Target="http://www.cegaipslp.org.mx/HV2026.nsf/nombre_de_la_vista/FED508111F5A40F506258DE800636E32/$File/HUGO3.PDF" TargetMode="External"/><Relationship Id="rId1" Type="http://schemas.openxmlformats.org/officeDocument/2006/relationships/hyperlink" Target="http://www.cegaipslp.org.mx/HV2026.nsf/nombre_de_la_vista/8D8D41E59F68F0AD06258DE8005DF278/$File/Salvador.PDF" TargetMode="External"/><Relationship Id="rId6" Type="http://schemas.openxmlformats.org/officeDocument/2006/relationships/hyperlink" Target="http://www.cegaipslp.org.mx/HV2026.nsf/nombre_de_la_vista/BDDEFF6482C2264606258DE8005FAE14/$File/Eduardo.PDF" TargetMode="External"/><Relationship Id="rId11" Type="http://schemas.openxmlformats.org/officeDocument/2006/relationships/hyperlink" Target="http://www.cegaipslp.org.mx/HV2026.nsf/nombre_de_la_vista/095512396B44ECE106258DE80060A681/$File/ADRIANA.PDF" TargetMode="External"/><Relationship Id="rId24" Type="http://schemas.openxmlformats.org/officeDocument/2006/relationships/hyperlink" Target="http://www.cegaipslp.org.mx/HV2026.nsf/nombre_de_la_vista/AA15703E6ABF44E906258DE80063EB47/$File/ERENDIRA.PDF" TargetMode="External"/><Relationship Id="rId5" Type="http://schemas.openxmlformats.org/officeDocument/2006/relationships/hyperlink" Target="http://www.cegaipslp.org.mx/HV2026.nsf/nombre_de_la_vista/42348B8187E8FB1E06258DE8005EEEC0/$File/Norma.PDF" TargetMode="External"/><Relationship Id="rId15" Type="http://schemas.openxmlformats.org/officeDocument/2006/relationships/hyperlink" Target="http://www.cegaipslp.org.mx/HV2026.nsf/nombre_de_la_vista/4A95DEA119A3E82206258DE800619F58/$File/CRISTOFER.PDF" TargetMode="External"/><Relationship Id="rId23" Type="http://schemas.openxmlformats.org/officeDocument/2006/relationships/hyperlink" Target="http://www.cegaipslp.org.mx/HV2026.nsf/nombre_de_la_vista/FED508111F5A40F506258DE800636E32/$File/HUGO3.PDF" TargetMode="External"/><Relationship Id="rId10" Type="http://schemas.openxmlformats.org/officeDocument/2006/relationships/hyperlink" Target="http://www.cegaipslp.org.mx/HV2026.nsf/nombre_de_la_vista/EC5895D7B9C1596206258DE8006014C0/$File/ISABEL.PDF" TargetMode="External"/><Relationship Id="rId19" Type="http://schemas.openxmlformats.org/officeDocument/2006/relationships/hyperlink" Target="http://www.cegaipslp.org.mx/HV2026.nsf/nombre_de_la_vista/51F27E3C88EB74AC06258DE80063623F/$File/HUGO2.PDF" TargetMode="External"/><Relationship Id="rId4" Type="http://schemas.openxmlformats.org/officeDocument/2006/relationships/hyperlink" Target="http://www.cegaipslp.org.mx/HV2026.nsf/nombre_de_la_vista/2DE74BBC1F8EFE9D06258DE8005ED77D/$File/Mario.PDF" TargetMode="External"/><Relationship Id="rId9" Type="http://schemas.openxmlformats.org/officeDocument/2006/relationships/hyperlink" Target="http://www.cegaipslp.org.mx/HV2026.nsf/nombre_de_la_vista/E5EC75706121062906258DE8005FFEFB/$File/MARTHA.PDF" TargetMode="External"/><Relationship Id="rId14" Type="http://schemas.openxmlformats.org/officeDocument/2006/relationships/hyperlink" Target="http://www.cegaipslp.org.mx/HV2026.nsf/nombre_de_la_vista/B1C5F218D763C4B006258DE8006185D6/$File/ANDRES.PDF" TargetMode="External"/><Relationship Id="rId22" Type="http://schemas.openxmlformats.org/officeDocument/2006/relationships/hyperlink" Target="http://www.cegaipslp.org.mx/HV2026.nsf/nombre_de_la_vista/51F27E3C88EB74AC06258DE80063623F/$File/HUGO2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CE89FE02C69AF13306258DE8005FDD6C/$File/06+MIGUEL.PDF" TargetMode="External"/><Relationship Id="rId13" Type="http://schemas.openxmlformats.org/officeDocument/2006/relationships/hyperlink" Target="http://www.cegaipslp.org.mx/HV2026.nsf/nombre_de_la_vista/9B7038799105762406258DE80060F071/$File/10+ADRY.PDF" TargetMode="External"/><Relationship Id="rId18" Type="http://schemas.openxmlformats.org/officeDocument/2006/relationships/hyperlink" Target="http://www.cegaipslp.org.mx/HV2026.nsf/nombre_de_la_vista/C523CBFCFB7F005A06258DE80061DB36/$File/14+SALVADOR.PDF" TargetMode="External"/><Relationship Id="rId3" Type="http://schemas.openxmlformats.org/officeDocument/2006/relationships/hyperlink" Target="http://www.cegaipslp.org.mx/HV2026.nsf/nombre_de_la_vista/2F915F55A4E72C0B06258DE8005E5EF6/$File/05-Javier..PDF" TargetMode="External"/><Relationship Id="rId21" Type="http://schemas.openxmlformats.org/officeDocument/2006/relationships/hyperlink" Target="http://www.cegaipslp.org.mx/HV2026.nsf/nombre_de_la_vista/5AD03A3A3DC1454506258DE80063410E/$File/14+HUGO4.PDF" TargetMode="External"/><Relationship Id="rId7" Type="http://schemas.openxmlformats.org/officeDocument/2006/relationships/hyperlink" Target="http://www.cegaipslp.org.mx/HV2026.nsf/nombre_de_la_vista/39DA7C93F9499C1B06258DE8005FC7C6/$File/06+GILBERTO.PDF" TargetMode="External"/><Relationship Id="rId12" Type="http://schemas.openxmlformats.org/officeDocument/2006/relationships/hyperlink" Target="http://www.cegaipslp.org.mx/HV2026.nsf/nombre_de_la_vista/D1C812DE6CA4808806258DE80060D74B/$File/10+MARTHA.PDF" TargetMode="External"/><Relationship Id="rId17" Type="http://schemas.openxmlformats.org/officeDocument/2006/relationships/hyperlink" Target="http://www.cegaipslp.org.mx/HV2026.nsf/nombre_de_la_vista/89B89D162EB29B1506258DE80061C244/$File/14+JAVIER.PDF" TargetMode="External"/><Relationship Id="rId2" Type="http://schemas.openxmlformats.org/officeDocument/2006/relationships/hyperlink" Target="http://www.cegaipslp.org.mx/HV2026.nsf/nombre_de_la_vista/6456511A845AA39906258DE8005E0210/$File/05-Javier.PDF" TargetMode="External"/><Relationship Id="rId16" Type="http://schemas.openxmlformats.org/officeDocument/2006/relationships/hyperlink" Target="http://www.cegaipslp.org.mx/HV2026.nsf/nombre_de_la_vista/1922BFE0D4F860F106258DE80061AAB4/$File/10+CAROLIINA.PDF" TargetMode="External"/><Relationship Id="rId20" Type="http://schemas.openxmlformats.org/officeDocument/2006/relationships/hyperlink" Target="http://www.cegaipslp.org.mx/HV2026.nsf/nombre_de_la_vista/AEFE16F12DD804FF06258DE8006338BC/$File/14+HUGO3.PDF" TargetMode="External"/><Relationship Id="rId1" Type="http://schemas.openxmlformats.org/officeDocument/2006/relationships/hyperlink" Target="http://www.cegaipslp.org.mx/HV2026.nsf/nombre_de_la_vista/498EB4F6BB4C888406258DE8005DDBD5/$File/05-Salvador.PDF" TargetMode="External"/><Relationship Id="rId6" Type="http://schemas.openxmlformats.org/officeDocument/2006/relationships/hyperlink" Target="http://www.cegaipslp.org.mx/HV2026.nsf/nombre_de_la_vista/D6FDAE86896D352D06258DE8005F9F5C/$File/05-Eduardo.PDF" TargetMode="External"/><Relationship Id="rId11" Type="http://schemas.openxmlformats.org/officeDocument/2006/relationships/hyperlink" Target="http://www.cegaipslp.org.mx/HV2026.nsf/nombre_de_la_vista/4383861F7ED557E706258DE8006078E0/$File/10+ADRIANA.PDF" TargetMode="External"/><Relationship Id="rId5" Type="http://schemas.openxmlformats.org/officeDocument/2006/relationships/hyperlink" Target="http://www.cegaipslp.org.mx/HV2026.nsf/nombre_de_la_vista/8E16509B1786558106258DE8005EE33D/$File/05-Norma.PDF" TargetMode="External"/><Relationship Id="rId15" Type="http://schemas.openxmlformats.org/officeDocument/2006/relationships/hyperlink" Target="http://www.cegaipslp.org.mx/HV2026.nsf/nombre_de_la_vista/85DC36B2534AC79D06258DE80061953E/$File/10+CRISTOFER.PDF" TargetMode="External"/><Relationship Id="rId23" Type="http://schemas.openxmlformats.org/officeDocument/2006/relationships/hyperlink" Target="http://www.cegaipslp.org.mx/HV2026.nsf/nombre_de_la_vista/18A3A5E531F246FF06258DE80063C445/$File/06+ERENDIRA.PDF" TargetMode="External"/><Relationship Id="rId10" Type="http://schemas.openxmlformats.org/officeDocument/2006/relationships/hyperlink" Target="http://www.cegaipslp.org.mx/HV2026.nsf/nombre_de_la_vista/834039642ADBC97F06258DE800600A42/$File/06+ISABEL.PDF" TargetMode="External"/><Relationship Id="rId19" Type="http://schemas.openxmlformats.org/officeDocument/2006/relationships/hyperlink" Target="http://www.cegaipslp.org.mx/HV2026.nsf/nombre_de_la_vista/828C14C8C8DF211606258DE800633003/$File/14+HUGO2.PDF" TargetMode="External"/><Relationship Id="rId4" Type="http://schemas.openxmlformats.org/officeDocument/2006/relationships/hyperlink" Target="http://www.cegaipslp.org.mx/HV2026.nsf/nombre_de_la_vista/F3596BAB9FEDB8B206258DE8005EC5CF/$File/05-Mario.pdf" TargetMode="External"/><Relationship Id="rId9" Type="http://schemas.openxmlformats.org/officeDocument/2006/relationships/hyperlink" Target="http://www.cegaipslp.org.mx/HV2026.nsf/nombre_de_la_vista/B1ED25DF2DBA389206258DE8005FF3DC/$File/06+MARTHA.PDF" TargetMode="External"/><Relationship Id="rId14" Type="http://schemas.openxmlformats.org/officeDocument/2006/relationships/hyperlink" Target="http://www.cegaipslp.org.mx/HV2026.nsf/nombre_de_la_vista/4128400635CB0CAE06258DE8006170BB/$File/10+ANDRES.pdf" TargetMode="External"/><Relationship Id="rId22" Type="http://schemas.openxmlformats.org/officeDocument/2006/relationships/hyperlink" Target="http://www.cegaipslp.org.mx/HV2026.nsf/nombre_de_la_vista/FC6133C0CA7314E906258DE800634C0F/$File/14+M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3"/>
  <sheetViews>
    <sheetView tabSelected="1" topLeftCell="AD2" zoomScale="70" zoomScaleNormal="70" workbookViewId="0">
      <selection activeCell="AI9" sqref="AI9:AI31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style="5" customWidth="1"/>
    <col min="6" max="6" width="56.7109375" customWidth="1"/>
    <col min="7" max="7" width="21.28515625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3.140625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s="5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s="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x14ac:dyDescent="0.25">
      <c r="A8" s="8">
        <v>2026</v>
      </c>
      <c r="B8" s="9">
        <v>46113</v>
      </c>
      <c r="C8" s="9">
        <v>46142</v>
      </c>
      <c r="D8" s="8" t="s">
        <v>94</v>
      </c>
      <c r="E8" s="10">
        <v>13</v>
      </c>
      <c r="F8" s="8" t="s">
        <v>136</v>
      </c>
      <c r="G8" s="8" t="s">
        <v>136</v>
      </c>
      <c r="H8" s="8" t="s">
        <v>120</v>
      </c>
      <c r="I8" s="8" t="s">
        <v>129</v>
      </c>
      <c r="J8" s="8" t="s">
        <v>130</v>
      </c>
      <c r="K8" s="8" t="s">
        <v>131</v>
      </c>
      <c r="L8" s="8" t="s">
        <v>101</v>
      </c>
      <c r="M8" s="8" t="s">
        <v>103</v>
      </c>
      <c r="N8" s="8" t="s">
        <v>168</v>
      </c>
      <c r="O8" s="8" t="s">
        <v>105</v>
      </c>
      <c r="P8" s="8">
        <v>1</v>
      </c>
      <c r="Q8" s="11">
        <v>1272</v>
      </c>
      <c r="R8" s="8" t="s">
        <v>141</v>
      </c>
      <c r="S8" s="8" t="s">
        <v>140</v>
      </c>
      <c r="T8" s="8" t="s">
        <v>140</v>
      </c>
      <c r="U8" s="8" t="s">
        <v>141</v>
      </c>
      <c r="V8" s="8" t="s">
        <v>140</v>
      </c>
      <c r="W8" s="8" t="s">
        <v>175</v>
      </c>
      <c r="X8" s="8" t="s">
        <v>176</v>
      </c>
      <c r="Y8" s="9">
        <v>46038</v>
      </c>
      <c r="Z8" s="9">
        <v>46038</v>
      </c>
      <c r="AB8" s="11">
        <f t="shared" ref="AB8:AB31" si="0">Q8</f>
        <v>1272</v>
      </c>
      <c r="AC8" s="11">
        <v>20.85</v>
      </c>
      <c r="AD8" s="9">
        <v>46042</v>
      </c>
      <c r="AE8" s="4" t="s">
        <v>210</v>
      </c>
      <c r="AF8" s="8">
        <v>1</v>
      </c>
      <c r="AG8" s="8" t="s">
        <v>139</v>
      </c>
      <c r="AH8" s="8" t="s">
        <v>116</v>
      </c>
      <c r="AI8" s="9">
        <v>46148</v>
      </c>
    </row>
    <row r="9" spans="1:36" s="8" customFormat="1" x14ac:dyDescent="0.25">
      <c r="A9" s="8">
        <v>2026</v>
      </c>
      <c r="B9" s="9">
        <v>46113</v>
      </c>
      <c r="C9" s="9">
        <v>46142</v>
      </c>
      <c r="D9" s="8" t="s">
        <v>94</v>
      </c>
      <c r="E9" s="10">
        <v>15</v>
      </c>
      <c r="F9" s="8" t="s">
        <v>151</v>
      </c>
      <c r="G9" s="8" t="str">
        <f>F9</f>
        <v>Director</v>
      </c>
      <c r="H9" s="8" t="s">
        <v>120</v>
      </c>
      <c r="I9" s="8" t="s">
        <v>171</v>
      </c>
      <c r="J9" s="8" t="s">
        <v>169</v>
      </c>
      <c r="K9" s="8" t="s">
        <v>170</v>
      </c>
      <c r="L9" s="8" t="s">
        <v>101</v>
      </c>
      <c r="M9" s="8" t="s">
        <v>103</v>
      </c>
      <c r="N9" s="8" t="str">
        <f>F9</f>
        <v>Director</v>
      </c>
      <c r="O9" s="8" t="s">
        <v>105</v>
      </c>
      <c r="P9" s="8">
        <v>1</v>
      </c>
      <c r="Q9" s="11">
        <v>643.79999999999995</v>
      </c>
      <c r="R9" s="8" t="s">
        <v>141</v>
      </c>
      <c r="S9" s="8" t="s">
        <v>140</v>
      </c>
      <c r="T9" s="8" t="s">
        <v>140</v>
      </c>
      <c r="U9" s="8" t="s">
        <v>141</v>
      </c>
      <c r="V9" s="8" t="s">
        <v>140</v>
      </c>
      <c r="W9" s="8" t="s">
        <v>175</v>
      </c>
      <c r="X9" s="8" t="s">
        <v>176</v>
      </c>
      <c r="Y9" s="9">
        <v>46038</v>
      </c>
      <c r="Z9" s="9">
        <v>46038</v>
      </c>
      <c r="AB9" s="11">
        <f t="shared" si="0"/>
        <v>643.79999999999995</v>
      </c>
      <c r="AC9" s="11">
        <v>7.62</v>
      </c>
      <c r="AD9" s="9">
        <v>46042</v>
      </c>
      <c r="AE9" s="4" t="s">
        <v>212</v>
      </c>
      <c r="AF9" s="8">
        <v>2</v>
      </c>
      <c r="AH9" s="8" t="s">
        <v>116</v>
      </c>
      <c r="AI9" s="9">
        <v>46148</v>
      </c>
    </row>
    <row r="10" spans="1:36" s="8" customFormat="1" x14ac:dyDescent="0.25">
      <c r="A10" s="8">
        <v>2026</v>
      </c>
      <c r="B10" s="9">
        <v>46113</v>
      </c>
      <c r="C10" s="9">
        <v>46142</v>
      </c>
      <c r="D10" s="8" t="s">
        <v>94</v>
      </c>
      <c r="E10" s="10">
        <v>15</v>
      </c>
      <c r="F10" s="8" t="s">
        <v>151</v>
      </c>
      <c r="G10" s="8" t="str">
        <f>F10</f>
        <v>Director</v>
      </c>
      <c r="H10" s="8" t="s">
        <v>120</v>
      </c>
      <c r="I10" s="8" t="s">
        <v>171</v>
      </c>
      <c r="J10" s="8" t="s">
        <v>169</v>
      </c>
      <c r="K10" s="8" t="s">
        <v>170</v>
      </c>
      <c r="L10" s="8" t="s">
        <v>101</v>
      </c>
      <c r="M10" s="8" t="s">
        <v>103</v>
      </c>
      <c r="N10" s="8" t="str">
        <f>F10</f>
        <v>Director</v>
      </c>
      <c r="O10" s="8" t="s">
        <v>105</v>
      </c>
      <c r="P10" s="8">
        <v>1</v>
      </c>
      <c r="Q10" s="11">
        <v>1025</v>
      </c>
      <c r="R10" s="8" t="s">
        <v>141</v>
      </c>
      <c r="S10" s="8" t="s">
        <v>140</v>
      </c>
      <c r="T10" s="8" t="s">
        <v>140</v>
      </c>
      <c r="U10" s="8" t="s">
        <v>141</v>
      </c>
      <c r="V10" s="8" t="s">
        <v>140</v>
      </c>
      <c r="W10" s="8" t="s">
        <v>177</v>
      </c>
      <c r="X10" s="8" t="s">
        <v>178</v>
      </c>
      <c r="Y10" s="9">
        <v>46045</v>
      </c>
      <c r="Z10" s="9">
        <v>46045</v>
      </c>
      <c r="AB10" s="11">
        <f t="shared" si="0"/>
        <v>1025</v>
      </c>
      <c r="AC10" s="11">
        <v>0.71</v>
      </c>
      <c r="AD10" s="9">
        <v>46048</v>
      </c>
      <c r="AE10" s="4" t="s">
        <v>214</v>
      </c>
      <c r="AF10" s="8">
        <v>3</v>
      </c>
      <c r="AH10" s="8" t="s">
        <v>116</v>
      </c>
      <c r="AI10" s="9">
        <v>46148</v>
      </c>
    </row>
    <row r="11" spans="1:36" s="8" customFormat="1" x14ac:dyDescent="0.25">
      <c r="A11" s="8">
        <v>2026</v>
      </c>
      <c r="B11" s="9">
        <v>46113</v>
      </c>
      <c r="C11" s="9">
        <v>46142</v>
      </c>
      <c r="D11" s="8" t="s">
        <v>94</v>
      </c>
      <c r="E11" s="10">
        <v>5</v>
      </c>
      <c r="F11" s="8" t="s">
        <v>135</v>
      </c>
      <c r="G11" s="8" t="str">
        <f>F11</f>
        <v>Chofer de Primera</v>
      </c>
      <c r="H11" s="8" t="s">
        <v>152</v>
      </c>
      <c r="I11" s="8" t="s">
        <v>126</v>
      </c>
      <c r="J11" s="8" t="s">
        <v>127</v>
      </c>
      <c r="K11" s="8" t="s">
        <v>128</v>
      </c>
      <c r="L11" s="8" t="s">
        <v>101</v>
      </c>
      <c r="M11" s="8" t="s">
        <v>103</v>
      </c>
      <c r="N11" s="8" t="str">
        <f>F11</f>
        <v>Chofer de Primera</v>
      </c>
      <c r="O11" s="8" t="s">
        <v>105</v>
      </c>
      <c r="P11" s="8">
        <v>1</v>
      </c>
      <c r="Q11" s="11">
        <v>5846.83</v>
      </c>
      <c r="R11" s="8" t="s">
        <v>141</v>
      </c>
      <c r="S11" s="8" t="s">
        <v>140</v>
      </c>
      <c r="T11" s="8" t="s">
        <v>140</v>
      </c>
      <c r="U11" s="8" t="s">
        <v>141</v>
      </c>
      <c r="V11" s="8" t="s">
        <v>140</v>
      </c>
      <c r="W11" s="8" t="s">
        <v>179</v>
      </c>
      <c r="X11" s="8" t="s">
        <v>180</v>
      </c>
      <c r="Y11" s="9">
        <v>46048</v>
      </c>
      <c r="Z11" s="9">
        <v>46049</v>
      </c>
      <c r="AB11" s="11">
        <f t="shared" si="0"/>
        <v>5846.83</v>
      </c>
      <c r="AC11" s="11">
        <v>-114.83</v>
      </c>
      <c r="AD11" s="9">
        <v>46057</v>
      </c>
      <c r="AE11" s="4" t="s">
        <v>216</v>
      </c>
      <c r="AF11" s="8">
        <v>4</v>
      </c>
      <c r="AH11" s="8" t="s">
        <v>116</v>
      </c>
      <c r="AI11" s="9">
        <v>46148</v>
      </c>
    </row>
    <row r="12" spans="1:36" s="8" customFormat="1" x14ac:dyDescent="0.25">
      <c r="A12" s="8">
        <v>2026</v>
      </c>
      <c r="B12" s="9">
        <v>46113</v>
      </c>
      <c r="C12" s="9">
        <v>46142</v>
      </c>
      <c r="D12" s="8" t="s">
        <v>94</v>
      </c>
      <c r="E12" s="10">
        <v>17</v>
      </c>
      <c r="F12" s="8" t="s">
        <v>174</v>
      </c>
      <c r="G12" s="8" t="s">
        <v>174</v>
      </c>
      <c r="H12" s="8" t="s">
        <v>132</v>
      </c>
      <c r="I12" s="8" t="s">
        <v>172</v>
      </c>
      <c r="J12" s="8" t="s">
        <v>122</v>
      </c>
      <c r="K12" s="8" t="s">
        <v>173</v>
      </c>
      <c r="L12" s="8" t="s">
        <v>102</v>
      </c>
      <c r="M12" s="8" t="s">
        <v>103</v>
      </c>
      <c r="N12" s="8" t="s">
        <v>174</v>
      </c>
      <c r="O12" s="8" t="s">
        <v>105</v>
      </c>
      <c r="P12" s="8">
        <v>1</v>
      </c>
      <c r="Q12" s="11">
        <v>1253</v>
      </c>
      <c r="R12" s="8" t="s">
        <v>141</v>
      </c>
      <c r="S12" s="8" t="s">
        <v>140</v>
      </c>
      <c r="T12" s="8" t="s">
        <v>140</v>
      </c>
      <c r="U12" s="8" t="s">
        <v>141</v>
      </c>
      <c r="V12" s="8" t="s">
        <v>140</v>
      </c>
      <c r="W12" s="8" t="s">
        <v>179</v>
      </c>
      <c r="X12" s="8" t="s">
        <v>181</v>
      </c>
      <c r="Y12" s="9">
        <v>46048</v>
      </c>
      <c r="Z12" s="9">
        <v>46049</v>
      </c>
      <c r="AB12" s="11">
        <f t="shared" si="0"/>
        <v>1253</v>
      </c>
      <c r="AC12" s="11">
        <v>1216.98</v>
      </c>
      <c r="AD12" s="9">
        <v>46050</v>
      </c>
      <c r="AE12" s="4" t="s">
        <v>218</v>
      </c>
      <c r="AF12" s="8">
        <v>5</v>
      </c>
      <c r="AH12" s="8" t="s">
        <v>116</v>
      </c>
      <c r="AI12" s="9">
        <v>46148</v>
      </c>
    </row>
    <row r="13" spans="1:36" s="8" customFormat="1" x14ac:dyDescent="0.25">
      <c r="A13" s="8">
        <v>2026</v>
      </c>
      <c r="B13" s="9">
        <v>46113</v>
      </c>
      <c r="C13" s="9">
        <v>46142</v>
      </c>
      <c r="D13" s="8" t="s">
        <v>94</v>
      </c>
      <c r="E13" s="10"/>
      <c r="F13" s="8" t="s">
        <v>138</v>
      </c>
      <c r="G13" s="8" t="s">
        <v>138</v>
      </c>
      <c r="H13" s="8" t="s">
        <v>132</v>
      </c>
      <c r="I13" s="8" t="s">
        <v>153</v>
      </c>
      <c r="J13" s="8" t="s">
        <v>154</v>
      </c>
      <c r="K13" s="8" t="s">
        <v>155</v>
      </c>
      <c r="L13" s="8" t="s">
        <v>101</v>
      </c>
      <c r="M13" s="8" t="s">
        <v>103</v>
      </c>
      <c r="N13" s="8" t="s">
        <v>138</v>
      </c>
      <c r="O13" s="8" t="s">
        <v>105</v>
      </c>
      <c r="P13" s="8">
        <v>1</v>
      </c>
      <c r="Q13" s="11">
        <v>804</v>
      </c>
      <c r="R13" s="8" t="s">
        <v>141</v>
      </c>
      <c r="S13" s="8" t="s">
        <v>140</v>
      </c>
      <c r="T13" s="8" t="s">
        <v>140</v>
      </c>
      <c r="U13" s="8" t="s">
        <v>141</v>
      </c>
      <c r="V13" s="8" t="s">
        <v>140</v>
      </c>
      <c r="W13" s="8" t="s">
        <v>179</v>
      </c>
      <c r="X13" s="8" t="s">
        <v>181</v>
      </c>
      <c r="Y13" s="9">
        <v>46048</v>
      </c>
      <c r="Z13" s="9">
        <v>46049</v>
      </c>
      <c r="AB13" s="11">
        <f t="shared" si="0"/>
        <v>804</v>
      </c>
      <c r="AC13" s="11">
        <v>278</v>
      </c>
      <c r="AD13" s="9">
        <v>46051</v>
      </c>
      <c r="AE13" s="4" t="s">
        <v>220</v>
      </c>
      <c r="AF13" s="8">
        <v>6</v>
      </c>
      <c r="AH13" s="8" t="s">
        <v>116</v>
      </c>
      <c r="AI13" s="9">
        <v>46148</v>
      </c>
    </row>
    <row r="14" spans="1:36" s="8" customFormat="1" x14ac:dyDescent="0.25">
      <c r="A14" s="8">
        <v>2026</v>
      </c>
      <c r="B14" s="9">
        <v>46113</v>
      </c>
      <c r="C14" s="9">
        <v>46142</v>
      </c>
      <c r="D14" s="8" t="s">
        <v>94</v>
      </c>
      <c r="E14" s="10"/>
      <c r="F14" s="8" t="s">
        <v>138</v>
      </c>
      <c r="G14" s="8" t="s">
        <v>138</v>
      </c>
      <c r="H14" s="8" t="s">
        <v>132</v>
      </c>
      <c r="I14" s="8" t="s">
        <v>182</v>
      </c>
      <c r="J14" s="8" t="s">
        <v>163</v>
      </c>
      <c r="K14" s="8" t="s">
        <v>183</v>
      </c>
      <c r="L14" s="8" t="s">
        <v>101</v>
      </c>
      <c r="M14" s="8" t="s">
        <v>103</v>
      </c>
      <c r="N14" s="8" t="s">
        <v>138</v>
      </c>
      <c r="O14" s="8" t="s">
        <v>105</v>
      </c>
      <c r="P14" s="8">
        <v>1</v>
      </c>
      <c r="Q14" s="11">
        <v>1003.99</v>
      </c>
      <c r="R14" s="8" t="s">
        <v>141</v>
      </c>
      <c r="S14" s="8" t="s">
        <v>140</v>
      </c>
      <c r="T14" s="8" t="s">
        <v>140</v>
      </c>
      <c r="U14" s="8" t="s">
        <v>141</v>
      </c>
      <c r="V14" s="8" t="s">
        <v>140</v>
      </c>
      <c r="W14" s="8" t="s">
        <v>179</v>
      </c>
      <c r="X14" s="8" t="s">
        <v>181</v>
      </c>
      <c r="Y14" s="9">
        <v>46048</v>
      </c>
      <c r="Z14" s="9">
        <v>46049</v>
      </c>
      <c r="AB14" s="11">
        <f t="shared" si="0"/>
        <v>1003.99</v>
      </c>
      <c r="AC14" s="11">
        <v>78.010000000000005</v>
      </c>
      <c r="AD14" s="9">
        <v>46051</v>
      </c>
      <c r="AE14" s="4" t="s">
        <v>222</v>
      </c>
      <c r="AF14" s="8">
        <v>7</v>
      </c>
      <c r="AH14" s="8" t="s">
        <v>116</v>
      </c>
      <c r="AI14" s="9">
        <v>46148</v>
      </c>
    </row>
    <row r="15" spans="1:36" s="8" customFormat="1" x14ac:dyDescent="0.25">
      <c r="A15" s="8">
        <v>2026</v>
      </c>
      <c r="B15" s="9">
        <v>46113</v>
      </c>
      <c r="C15" s="9">
        <v>46142</v>
      </c>
      <c r="D15" s="8" t="s">
        <v>94</v>
      </c>
      <c r="E15" s="10">
        <v>5</v>
      </c>
      <c r="F15" s="8" t="s">
        <v>165</v>
      </c>
      <c r="G15" s="8" t="str">
        <f>F15</f>
        <v>Supervisor</v>
      </c>
      <c r="H15" s="8" t="s">
        <v>142</v>
      </c>
      <c r="I15" s="8" t="s">
        <v>166</v>
      </c>
      <c r="J15" s="8" t="s">
        <v>164</v>
      </c>
      <c r="K15" s="8" t="s">
        <v>167</v>
      </c>
      <c r="L15" s="8" t="s">
        <v>101</v>
      </c>
      <c r="M15" s="8" t="s">
        <v>103</v>
      </c>
      <c r="N15" s="8" t="str">
        <f>F15</f>
        <v>Supervisor</v>
      </c>
      <c r="O15" s="8" t="s">
        <v>105</v>
      </c>
      <c r="P15" s="8">
        <v>1</v>
      </c>
      <c r="Q15" s="11">
        <v>560.4</v>
      </c>
      <c r="R15" s="8" t="s">
        <v>141</v>
      </c>
      <c r="S15" s="8" t="s">
        <v>140</v>
      </c>
      <c r="T15" s="8" t="s">
        <v>140</v>
      </c>
      <c r="U15" s="8" t="s">
        <v>141</v>
      </c>
      <c r="V15" s="8" t="s">
        <v>140</v>
      </c>
      <c r="W15" s="8" t="s">
        <v>179</v>
      </c>
      <c r="X15" s="8" t="s">
        <v>184</v>
      </c>
      <c r="Y15" s="9">
        <v>46048</v>
      </c>
      <c r="Z15" s="9">
        <v>46049</v>
      </c>
      <c r="AB15" s="11">
        <f t="shared" si="0"/>
        <v>560.4</v>
      </c>
      <c r="AC15" s="11">
        <v>521.6</v>
      </c>
      <c r="AD15" s="9">
        <v>46050</v>
      </c>
      <c r="AE15" s="4" t="s">
        <v>224</v>
      </c>
      <c r="AF15" s="8">
        <v>8</v>
      </c>
      <c r="AH15" s="8" t="s">
        <v>116</v>
      </c>
      <c r="AI15" s="9">
        <v>46148</v>
      </c>
    </row>
    <row r="16" spans="1:36" s="8" customFormat="1" x14ac:dyDescent="0.25">
      <c r="A16" s="8">
        <v>2026</v>
      </c>
      <c r="B16" s="9">
        <v>46113</v>
      </c>
      <c r="C16" s="9">
        <v>46142</v>
      </c>
      <c r="D16" s="8" t="s">
        <v>94</v>
      </c>
      <c r="E16" s="10">
        <v>10</v>
      </c>
      <c r="F16" s="8" t="s">
        <v>146</v>
      </c>
      <c r="G16" s="8" t="str">
        <f>F16</f>
        <v>Jefa de Sección</v>
      </c>
      <c r="H16" s="8" t="s">
        <v>142</v>
      </c>
      <c r="I16" s="8" t="s">
        <v>160</v>
      </c>
      <c r="J16" s="8" t="s">
        <v>161</v>
      </c>
      <c r="K16" s="8" t="s">
        <v>162</v>
      </c>
      <c r="L16" s="8" t="s">
        <v>102</v>
      </c>
      <c r="M16" s="8" t="s">
        <v>103</v>
      </c>
      <c r="N16" s="8" t="str">
        <f>F16</f>
        <v>Jefa de Sección</v>
      </c>
      <c r="O16" s="8" t="s">
        <v>105</v>
      </c>
      <c r="P16" s="8">
        <v>1</v>
      </c>
      <c r="Q16" s="11">
        <v>1344.2</v>
      </c>
      <c r="R16" s="8" t="s">
        <v>141</v>
      </c>
      <c r="S16" s="8" t="s">
        <v>140</v>
      </c>
      <c r="T16" s="8" t="s">
        <v>140</v>
      </c>
      <c r="U16" s="8" t="s">
        <v>141</v>
      </c>
      <c r="V16" s="8" t="s">
        <v>140</v>
      </c>
      <c r="W16" s="8" t="s">
        <v>179</v>
      </c>
      <c r="X16" s="8" t="s">
        <v>184</v>
      </c>
      <c r="Y16" s="9">
        <v>46048</v>
      </c>
      <c r="Z16" s="9">
        <v>46049</v>
      </c>
      <c r="AB16" s="11">
        <f t="shared" si="0"/>
        <v>1344.2</v>
      </c>
      <c r="AC16" s="11">
        <v>687.8</v>
      </c>
      <c r="AD16" s="9">
        <v>46050</v>
      </c>
      <c r="AE16" s="4" t="s">
        <v>226</v>
      </c>
      <c r="AF16" s="8">
        <v>9</v>
      </c>
      <c r="AH16" s="8" t="s">
        <v>116</v>
      </c>
      <c r="AI16" s="9">
        <v>46148</v>
      </c>
    </row>
    <row r="17" spans="1:35" s="8" customFormat="1" x14ac:dyDescent="0.25">
      <c r="A17" s="8">
        <v>2026</v>
      </c>
      <c r="B17" s="9">
        <v>46113</v>
      </c>
      <c r="C17" s="9">
        <v>46142</v>
      </c>
      <c r="D17" s="8" t="s">
        <v>94</v>
      </c>
      <c r="E17" s="10">
        <v>12</v>
      </c>
      <c r="F17" s="8" t="s">
        <v>147</v>
      </c>
      <c r="G17" s="8" t="s">
        <v>147</v>
      </c>
      <c r="H17" s="8" t="s">
        <v>142</v>
      </c>
      <c r="I17" s="8" t="s">
        <v>148</v>
      </c>
      <c r="J17" s="8" t="s">
        <v>149</v>
      </c>
      <c r="K17" s="8" t="s">
        <v>150</v>
      </c>
      <c r="L17" s="8" t="s">
        <v>102</v>
      </c>
      <c r="M17" s="8" t="s">
        <v>103</v>
      </c>
      <c r="N17" s="8" t="s">
        <v>147</v>
      </c>
      <c r="O17" s="8" t="s">
        <v>105</v>
      </c>
      <c r="P17" s="8">
        <v>1</v>
      </c>
      <c r="Q17" s="11">
        <v>1546.8</v>
      </c>
      <c r="R17" s="8" t="s">
        <v>141</v>
      </c>
      <c r="S17" s="8" t="s">
        <v>140</v>
      </c>
      <c r="T17" s="8" t="s">
        <v>140</v>
      </c>
      <c r="U17" s="8" t="s">
        <v>141</v>
      </c>
      <c r="V17" s="8" t="s">
        <v>140</v>
      </c>
      <c r="W17" s="8" t="s">
        <v>179</v>
      </c>
      <c r="X17" s="8" t="s">
        <v>184</v>
      </c>
      <c r="Y17" s="9">
        <v>46048</v>
      </c>
      <c r="Z17" s="9">
        <v>46049</v>
      </c>
      <c r="AB17" s="11">
        <f t="shared" si="0"/>
        <v>1546.8</v>
      </c>
      <c r="AC17" s="11">
        <v>485.2</v>
      </c>
      <c r="AD17" s="9">
        <v>46056</v>
      </c>
      <c r="AE17" s="4" t="s">
        <v>228</v>
      </c>
      <c r="AF17" s="8">
        <v>10</v>
      </c>
      <c r="AH17" s="8" t="s">
        <v>116</v>
      </c>
      <c r="AI17" s="9">
        <v>46148</v>
      </c>
    </row>
    <row r="18" spans="1:35" s="8" customFormat="1" x14ac:dyDescent="0.25">
      <c r="A18" s="8">
        <v>2026</v>
      </c>
      <c r="B18" s="9">
        <v>46113</v>
      </c>
      <c r="C18" s="9">
        <v>46142</v>
      </c>
      <c r="D18" s="8" t="s">
        <v>94</v>
      </c>
      <c r="E18" s="10">
        <v>15</v>
      </c>
      <c r="F18" s="8" t="s">
        <v>189</v>
      </c>
      <c r="G18" s="8" t="s">
        <v>185</v>
      </c>
      <c r="H18" s="8" t="s">
        <v>121</v>
      </c>
      <c r="I18" s="8" t="s">
        <v>186</v>
      </c>
      <c r="J18" s="8" t="s">
        <v>187</v>
      </c>
      <c r="K18" s="8" t="s">
        <v>188</v>
      </c>
      <c r="L18" s="8" t="s">
        <v>102</v>
      </c>
      <c r="M18" s="8" t="s">
        <v>103</v>
      </c>
      <c r="N18" s="8" t="s">
        <v>185</v>
      </c>
      <c r="O18" s="8" t="s">
        <v>105</v>
      </c>
      <c r="P18" s="8">
        <v>1</v>
      </c>
      <c r="Q18" s="11">
        <v>1503</v>
      </c>
      <c r="R18" s="8" t="s">
        <v>141</v>
      </c>
      <c r="S18" s="8" t="s">
        <v>140</v>
      </c>
      <c r="T18" s="8" t="s">
        <v>140</v>
      </c>
      <c r="U18" s="8" t="s">
        <v>141</v>
      </c>
      <c r="V18" s="8" t="s">
        <v>140</v>
      </c>
      <c r="W18" s="8" t="s">
        <v>179</v>
      </c>
      <c r="X18" s="8" t="s">
        <v>184</v>
      </c>
      <c r="Y18" s="9">
        <v>46048</v>
      </c>
      <c r="Z18" s="9">
        <v>46049</v>
      </c>
      <c r="AB18" s="11">
        <f t="shared" si="0"/>
        <v>1503</v>
      </c>
      <c r="AC18" s="11">
        <v>749</v>
      </c>
      <c r="AD18" s="9">
        <v>46050</v>
      </c>
      <c r="AE18" s="4" t="s">
        <v>254</v>
      </c>
      <c r="AF18" s="8">
        <v>11</v>
      </c>
      <c r="AH18" s="8" t="s">
        <v>116</v>
      </c>
      <c r="AI18" s="9">
        <v>46148</v>
      </c>
    </row>
    <row r="19" spans="1:35" s="8" customFormat="1" x14ac:dyDescent="0.25">
      <c r="A19" s="8">
        <v>2026</v>
      </c>
      <c r="B19" s="9">
        <v>46113</v>
      </c>
      <c r="C19" s="9">
        <v>46142</v>
      </c>
      <c r="D19" s="8" t="s">
        <v>94</v>
      </c>
      <c r="E19" s="10">
        <v>12</v>
      </c>
      <c r="F19" s="8" t="s">
        <v>147</v>
      </c>
      <c r="G19" s="8" t="s">
        <v>147</v>
      </c>
      <c r="H19" s="8" t="s">
        <v>142</v>
      </c>
      <c r="I19" s="8" t="s">
        <v>143</v>
      </c>
      <c r="J19" s="8" t="s">
        <v>156</v>
      </c>
      <c r="K19" s="8" t="s">
        <v>157</v>
      </c>
      <c r="L19" s="8" t="s">
        <v>102</v>
      </c>
      <c r="M19" s="8" t="s">
        <v>103</v>
      </c>
      <c r="N19" s="8" t="s">
        <v>147</v>
      </c>
      <c r="O19" s="8" t="s">
        <v>105</v>
      </c>
      <c r="P19" s="8">
        <v>1</v>
      </c>
      <c r="Q19" s="11">
        <v>379.32</v>
      </c>
      <c r="R19" s="8" t="s">
        <v>141</v>
      </c>
      <c r="S19" s="8" t="s">
        <v>140</v>
      </c>
      <c r="T19" s="8" t="s">
        <v>140</v>
      </c>
      <c r="U19" s="8" t="s">
        <v>141</v>
      </c>
      <c r="V19" s="8" t="s">
        <v>140</v>
      </c>
      <c r="W19" s="8" t="s">
        <v>190</v>
      </c>
      <c r="X19" s="8" t="s">
        <v>184</v>
      </c>
      <c r="Y19" s="9">
        <v>46079</v>
      </c>
      <c r="Z19" s="9">
        <v>46079</v>
      </c>
      <c r="AB19" s="11">
        <f t="shared" si="0"/>
        <v>379.32</v>
      </c>
      <c r="AC19" s="11">
        <v>163.53</v>
      </c>
      <c r="AD19" s="9">
        <v>46080</v>
      </c>
      <c r="AE19" s="4" t="s">
        <v>230</v>
      </c>
      <c r="AF19" s="8">
        <v>12</v>
      </c>
      <c r="AH19" s="8" t="s">
        <v>116</v>
      </c>
      <c r="AI19" s="9">
        <v>46148</v>
      </c>
    </row>
    <row r="20" spans="1:35" s="8" customFormat="1" x14ac:dyDescent="0.25">
      <c r="A20" s="8">
        <v>2026</v>
      </c>
      <c r="B20" s="9">
        <v>46113</v>
      </c>
      <c r="C20" s="9">
        <v>46142</v>
      </c>
      <c r="D20" s="8" t="s">
        <v>94</v>
      </c>
      <c r="E20" s="10">
        <v>10</v>
      </c>
      <c r="F20" s="8" t="s">
        <v>146</v>
      </c>
      <c r="G20" s="8" t="str">
        <f>F20</f>
        <v>Jefa de Sección</v>
      </c>
      <c r="H20" s="8" t="s">
        <v>142</v>
      </c>
      <c r="I20" s="8" t="s">
        <v>160</v>
      </c>
      <c r="J20" s="8" t="s">
        <v>161</v>
      </c>
      <c r="K20" s="8" t="s">
        <v>162</v>
      </c>
      <c r="L20" s="8" t="s">
        <v>102</v>
      </c>
      <c r="M20" s="8" t="s">
        <v>103</v>
      </c>
      <c r="N20" s="8" t="str">
        <f>F20</f>
        <v>Jefa de Sección</v>
      </c>
      <c r="O20" s="8" t="s">
        <v>105</v>
      </c>
      <c r="P20" s="8">
        <v>1</v>
      </c>
      <c r="Q20" s="11">
        <v>452.4</v>
      </c>
      <c r="R20" s="8" t="s">
        <v>141</v>
      </c>
      <c r="S20" s="8" t="s">
        <v>140</v>
      </c>
      <c r="T20" s="8" t="s">
        <v>140</v>
      </c>
      <c r="U20" s="8" t="s">
        <v>141</v>
      </c>
      <c r="V20" s="8" t="s">
        <v>140</v>
      </c>
      <c r="W20" s="8" t="s">
        <v>190</v>
      </c>
      <c r="X20" s="8" t="s">
        <v>184</v>
      </c>
      <c r="Y20" s="9">
        <v>46079</v>
      </c>
      <c r="Z20" s="9">
        <v>46079</v>
      </c>
      <c r="AB20" s="11">
        <f t="shared" si="0"/>
        <v>452.4</v>
      </c>
      <c r="AC20" s="11">
        <v>90.45</v>
      </c>
      <c r="AD20" s="9">
        <v>46080</v>
      </c>
      <c r="AE20" s="4" t="s">
        <v>232</v>
      </c>
      <c r="AF20" s="8">
        <v>13</v>
      </c>
      <c r="AH20" s="8" t="s">
        <v>116</v>
      </c>
      <c r="AI20" s="9">
        <v>46148</v>
      </c>
    </row>
    <row r="21" spans="1:35" s="8" customFormat="1" x14ac:dyDescent="0.25">
      <c r="A21" s="8">
        <v>2026</v>
      </c>
      <c r="B21" s="9">
        <v>46113</v>
      </c>
      <c r="C21" s="9">
        <v>46142</v>
      </c>
      <c r="D21" s="8" t="s">
        <v>94</v>
      </c>
      <c r="E21" s="10"/>
      <c r="F21" s="8" t="s">
        <v>138</v>
      </c>
      <c r="G21" s="8" t="s">
        <v>138</v>
      </c>
      <c r="H21" s="8" t="s">
        <v>142</v>
      </c>
      <c r="I21" s="8" t="s">
        <v>143</v>
      </c>
      <c r="J21" s="8" t="s">
        <v>144</v>
      </c>
      <c r="K21" s="8" t="s">
        <v>145</v>
      </c>
      <c r="L21" s="8" t="s">
        <v>102</v>
      </c>
      <c r="M21" s="8" t="s">
        <v>103</v>
      </c>
      <c r="N21" s="8" t="s">
        <v>138</v>
      </c>
      <c r="O21" s="8" t="s">
        <v>105</v>
      </c>
      <c r="P21" s="8">
        <v>1</v>
      </c>
      <c r="Q21" s="11">
        <v>507.5</v>
      </c>
      <c r="R21" s="8" t="s">
        <v>141</v>
      </c>
      <c r="S21" s="8" t="s">
        <v>140</v>
      </c>
      <c r="T21" s="8" t="s">
        <v>140</v>
      </c>
      <c r="U21" s="8" t="s">
        <v>141</v>
      </c>
      <c r="V21" s="8" t="s">
        <v>140</v>
      </c>
      <c r="W21" s="8" t="s">
        <v>190</v>
      </c>
      <c r="X21" s="8" t="s">
        <v>184</v>
      </c>
      <c r="Y21" s="9">
        <v>46079</v>
      </c>
      <c r="Z21" s="9">
        <v>46079</v>
      </c>
      <c r="AB21" s="11">
        <f t="shared" si="0"/>
        <v>507.5</v>
      </c>
      <c r="AC21" s="11">
        <v>35.35</v>
      </c>
      <c r="AD21" s="9">
        <v>46083</v>
      </c>
      <c r="AE21" s="4" t="s">
        <v>234</v>
      </c>
      <c r="AF21" s="8">
        <v>14</v>
      </c>
      <c r="AH21" s="8" t="s">
        <v>116</v>
      </c>
      <c r="AI21" s="9">
        <v>46148</v>
      </c>
    </row>
    <row r="22" spans="1:35" s="8" customFormat="1" x14ac:dyDescent="0.25">
      <c r="A22" s="8">
        <v>2026</v>
      </c>
      <c r="B22" s="9">
        <v>46113</v>
      </c>
      <c r="C22" s="9">
        <v>46142</v>
      </c>
      <c r="D22" s="8" t="s">
        <v>94</v>
      </c>
      <c r="E22" s="10">
        <v>13</v>
      </c>
      <c r="F22" s="8" t="s">
        <v>136</v>
      </c>
      <c r="G22" s="8" t="s">
        <v>136</v>
      </c>
      <c r="H22" s="8" t="s">
        <v>132</v>
      </c>
      <c r="I22" s="8" t="s">
        <v>191</v>
      </c>
      <c r="J22" s="8" t="s">
        <v>192</v>
      </c>
      <c r="K22" s="8" t="s">
        <v>193</v>
      </c>
      <c r="L22" s="8" t="s">
        <v>101</v>
      </c>
      <c r="M22" s="8" t="s">
        <v>103</v>
      </c>
      <c r="N22" s="8" t="s">
        <v>168</v>
      </c>
      <c r="O22" s="8" t="s">
        <v>105</v>
      </c>
      <c r="P22" s="8">
        <v>1</v>
      </c>
      <c r="Q22" s="11">
        <v>6668.9</v>
      </c>
      <c r="R22" s="8" t="s">
        <v>141</v>
      </c>
      <c r="S22" s="8" t="s">
        <v>140</v>
      </c>
      <c r="T22" s="8" t="s">
        <v>140</v>
      </c>
      <c r="U22" s="8" t="s">
        <v>141</v>
      </c>
      <c r="V22" s="8" t="s">
        <v>140</v>
      </c>
      <c r="W22" s="8" t="s">
        <v>194</v>
      </c>
      <c r="X22" s="8" t="s">
        <v>195</v>
      </c>
      <c r="Y22" s="9">
        <v>46048</v>
      </c>
      <c r="Z22" s="9">
        <v>46049</v>
      </c>
      <c r="AB22" s="11">
        <f t="shared" si="0"/>
        <v>6668.9</v>
      </c>
      <c r="AC22" s="11">
        <v>-36.9</v>
      </c>
      <c r="AD22" s="9">
        <v>46080</v>
      </c>
      <c r="AE22" s="4" t="s">
        <v>236</v>
      </c>
      <c r="AF22" s="8">
        <v>15</v>
      </c>
      <c r="AH22" s="8" t="s">
        <v>116</v>
      </c>
      <c r="AI22" s="9">
        <v>46148</v>
      </c>
    </row>
    <row r="23" spans="1:35" s="8" customFormat="1" x14ac:dyDescent="0.25">
      <c r="A23" s="8">
        <v>2026</v>
      </c>
      <c r="B23" s="9">
        <v>46113</v>
      </c>
      <c r="C23" s="9">
        <v>46142</v>
      </c>
      <c r="D23" s="8" t="s">
        <v>94</v>
      </c>
      <c r="E23" s="10"/>
      <c r="F23" s="8" t="s">
        <v>138</v>
      </c>
      <c r="G23" s="8" t="s">
        <v>138</v>
      </c>
      <c r="H23" s="8" t="s">
        <v>121</v>
      </c>
      <c r="I23" s="8" t="s">
        <v>196</v>
      </c>
      <c r="J23" s="8" t="s">
        <v>158</v>
      </c>
      <c r="K23" s="8" t="s">
        <v>159</v>
      </c>
      <c r="L23" s="8" t="s">
        <v>101</v>
      </c>
      <c r="M23" s="8" t="s">
        <v>103</v>
      </c>
      <c r="N23" s="8" t="s">
        <v>138</v>
      </c>
      <c r="O23" s="8" t="s">
        <v>105</v>
      </c>
      <c r="P23" s="8">
        <v>1</v>
      </c>
      <c r="Q23" s="11">
        <v>1755.24</v>
      </c>
      <c r="R23" s="8" t="s">
        <v>141</v>
      </c>
      <c r="S23" s="8" t="s">
        <v>140</v>
      </c>
      <c r="T23" s="8" t="s">
        <v>140</v>
      </c>
      <c r="U23" s="8" t="s">
        <v>141</v>
      </c>
      <c r="V23" s="8" t="s">
        <v>140</v>
      </c>
      <c r="W23" s="8" t="s">
        <v>137</v>
      </c>
      <c r="X23" s="8" t="s">
        <v>197</v>
      </c>
      <c r="Y23" s="9">
        <v>46066</v>
      </c>
      <c r="Z23" s="9">
        <v>46066</v>
      </c>
      <c r="AB23" s="11">
        <f t="shared" si="0"/>
        <v>1755.24</v>
      </c>
      <c r="AC23" s="11">
        <v>135.63999999999999</v>
      </c>
      <c r="AD23" s="9">
        <v>46069</v>
      </c>
      <c r="AE23" s="4" t="s">
        <v>238</v>
      </c>
      <c r="AF23" s="8">
        <v>16</v>
      </c>
      <c r="AH23" s="8" t="s">
        <v>116</v>
      </c>
      <c r="AI23" s="9">
        <v>46148</v>
      </c>
    </row>
    <row r="24" spans="1:35" s="8" customFormat="1" x14ac:dyDescent="0.25">
      <c r="A24" s="8">
        <v>2026</v>
      </c>
      <c r="B24" s="9">
        <v>46113</v>
      </c>
      <c r="C24" s="9">
        <v>46142</v>
      </c>
      <c r="D24" s="8" t="s">
        <v>94</v>
      </c>
      <c r="E24" s="10">
        <v>15</v>
      </c>
      <c r="F24" s="8" t="s">
        <v>134</v>
      </c>
      <c r="G24" s="8" t="str">
        <f t="shared" ref="G24" si="1">F24</f>
        <v>Directora</v>
      </c>
      <c r="H24" s="8" t="s">
        <v>133</v>
      </c>
      <c r="I24" s="8" t="s">
        <v>123</v>
      </c>
      <c r="J24" s="8" t="s">
        <v>124</v>
      </c>
      <c r="K24" s="8" t="s">
        <v>125</v>
      </c>
      <c r="L24" s="8" t="s">
        <v>102</v>
      </c>
      <c r="M24" s="8" t="s">
        <v>103</v>
      </c>
      <c r="N24" s="8" t="str">
        <f t="shared" ref="N24" si="2">F24</f>
        <v>Directora</v>
      </c>
      <c r="O24" s="8" t="s">
        <v>105</v>
      </c>
      <c r="P24" s="8">
        <v>1</v>
      </c>
      <c r="Q24" s="11">
        <v>2099</v>
      </c>
      <c r="R24" s="8" t="s">
        <v>141</v>
      </c>
      <c r="S24" s="8" t="s">
        <v>140</v>
      </c>
      <c r="T24" s="8" t="s">
        <v>140</v>
      </c>
      <c r="U24" s="8" t="s">
        <v>141</v>
      </c>
      <c r="V24" s="8" t="s">
        <v>140</v>
      </c>
      <c r="W24" s="8" t="s">
        <v>194</v>
      </c>
      <c r="X24" s="8" t="s">
        <v>195</v>
      </c>
      <c r="Y24" s="9">
        <v>46048</v>
      </c>
      <c r="Z24" s="9">
        <v>46049</v>
      </c>
      <c r="AB24" s="11">
        <f t="shared" si="0"/>
        <v>2099</v>
      </c>
      <c r="AC24" s="11">
        <v>153</v>
      </c>
      <c r="AD24" s="9">
        <v>46051</v>
      </c>
      <c r="AE24" s="4" t="s">
        <v>240</v>
      </c>
      <c r="AF24" s="8">
        <v>17</v>
      </c>
      <c r="AH24" s="8" t="s">
        <v>116</v>
      </c>
      <c r="AI24" s="9">
        <v>46148</v>
      </c>
    </row>
    <row r="25" spans="1:35" s="8" customFormat="1" x14ac:dyDescent="0.25">
      <c r="A25" s="8">
        <v>2026</v>
      </c>
      <c r="B25" s="9">
        <v>46113</v>
      </c>
      <c r="C25" s="9">
        <v>46142</v>
      </c>
      <c r="D25" s="8" t="s">
        <v>94</v>
      </c>
      <c r="E25" s="10">
        <v>15</v>
      </c>
      <c r="F25" s="8" t="s">
        <v>151</v>
      </c>
      <c r="G25" s="8" t="str">
        <f>F25</f>
        <v>Director</v>
      </c>
      <c r="H25" s="8" t="s">
        <v>120</v>
      </c>
      <c r="I25" s="8" t="s">
        <v>171</v>
      </c>
      <c r="J25" s="8" t="s">
        <v>169</v>
      </c>
      <c r="K25" s="8" t="s">
        <v>170</v>
      </c>
      <c r="L25" s="8" t="s">
        <v>101</v>
      </c>
      <c r="M25" s="8" t="s">
        <v>103</v>
      </c>
      <c r="N25" s="8" t="str">
        <f>F25</f>
        <v>Director</v>
      </c>
      <c r="O25" s="8" t="s">
        <v>105</v>
      </c>
      <c r="P25" s="8">
        <v>1</v>
      </c>
      <c r="Q25" s="11">
        <v>652</v>
      </c>
      <c r="R25" s="8" t="s">
        <v>141</v>
      </c>
      <c r="S25" s="8" t="s">
        <v>140</v>
      </c>
      <c r="T25" s="8" t="s">
        <v>140</v>
      </c>
      <c r="U25" s="8" t="s">
        <v>141</v>
      </c>
      <c r="V25" s="8" t="s">
        <v>140</v>
      </c>
      <c r="W25" s="8" t="s">
        <v>198</v>
      </c>
      <c r="X25" s="8" t="s">
        <v>199</v>
      </c>
      <c r="Y25" s="9">
        <v>46094</v>
      </c>
      <c r="Z25" s="9">
        <v>46094</v>
      </c>
      <c r="AB25" s="11">
        <f t="shared" si="0"/>
        <v>652</v>
      </c>
      <c r="AC25" s="11">
        <v>0.57999999999999996</v>
      </c>
      <c r="AD25" s="9">
        <v>46100</v>
      </c>
      <c r="AE25" s="4" t="s">
        <v>242</v>
      </c>
      <c r="AF25" s="8">
        <v>18</v>
      </c>
      <c r="AH25" s="8" t="s">
        <v>116</v>
      </c>
      <c r="AI25" s="9">
        <v>46148</v>
      </c>
    </row>
    <row r="26" spans="1:35" s="8" customFormat="1" x14ac:dyDescent="0.25">
      <c r="A26" s="8">
        <v>2026</v>
      </c>
      <c r="B26" s="9">
        <v>46113</v>
      </c>
      <c r="C26" s="9">
        <v>46142</v>
      </c>
      <c r="D26" s="8" t="s">
        <v>94</v>
      </c>
      <c r="E26" s="10">
        <v>13</v>
      </c>
      <c r="F26" s="8" t="s">
        <v>136</v>
      </c>
      <c r="G26" s="8" t="s">
        <v>136</v>
      </c>
      <c r="H26" s="8" t="s">
        <v>120</v>
      </c>
      <c r="I26" s="8" t="s">
        <v>129</v>
      </c>
      <c r="J26" s="8" t="s">
        <v>130</v>
      </c>
      <c r="K26" s="8" t="s">
        <v>131</v>
      </c>
      <c r="L26" s="8" t="s">
        <v>101</v>
      </c>
      <c r="M26" s="8" t="s">
        <v>103</v>
      </c>
      <c r="N26" s="8" t="s">
        <v>168</v>
      </c>
      <c r="O26" s="8" t="s">
        <v>105</v>
      </c>
      <c r="P26" s="8">
        <v>1</v>
      </c>
      <c r="Q26" s="11">
        <v>1735</v>
      </c>
      <c r="R26" s="8" t="s">
        <v>141</v>
      </c>
      <c r="S26" s="8" t="s">
        <v>140</v>
      </c>
      <c r="T26" s="8" t="s">
        <v>140</v>
      </c>
      <c r="U26" s="8" t="s">
        <v>141</v>
      </c>
      <c r="V26" s="8" t="s">
        <v>140</v>
      </c>
      <c r="W26" s="8" t="s">
        <v>198</v>
      </c>
      <c r="X26" s="8" t="s">
        <v>199</v>
      </c>
      <c r="Y26" s="9">
        <v>46094</v>
      </c>
      <c r="Z26" s="9">
        <v>46094</v>
      </c>
      <c r="AB26" s="11">
        <f t="shared" si="0"/>
        <v>1735</v>
      </c>
      <c r="AC26" s="11">
        <v>7.85</v>
      </c>
      <c r="AD26" s="9">
        <v>46100</v>
      </c>
      <c r="AE26" s="4" t="s">
        <v>244</v>
      </c>
      <c r="AF26" s="8">
        <v>19</v>
      </c>
      <c r="AH26" s="8" t="s">
        <v>116</v>
      </c>
      <c r="AI26" s="9">
        <v>46148</v>
      </c>
    </row>
    <row r="27" spans="1:35" s="8" customFormat="1" x14ac:dyDescent="0.25">
      <c r="A27" s="8">
        <v>2026</v>
      </c>
      <c r="B27" s="9">
        <v>46113</v>
      </c>
      <c r="C27" s="9">
        <v>46142</v>
      </c>
      <c r="D27" s="8" t="s">
        <v>94</v>
      </c>
      <c r="E27" s="10">
        <v>10</v>
      </c>
      <c r="F27" s="8" t="s">
        <v>200</v>
      </c>
      <c r="G27" s="8" t="s">
        <v>200</v>
      </c>
      <c r="H27" s="8" t="s">
        <v>119</v>
      </c>
      <c r="I27" s="8" t="s">
        <v>201</v>
      </c>
      <c r="J27" s="8" t="s">
        <v>202</v>
      </c>
      <c r="K27" s="8" t="s">
        <v>203</v>
      </c>
      <c r="L27" s="8" t="s">
        <v>101</v>
      </c>
      <c r="M27" s="8" t="s">
        <v>103</v>
      </c>
      <c r="N27" s="8" t="s">
        <v>204</v>
      </c>
      <c r="O27" s="8" t="s">
        <v>105</v>
      </c>
      <c r="P27" s="8">
        <v>1</v>
      </c>
      <c r="Q27" s="11">
        <v>6281.31</v>
      </c>
      <c r="R27" s="8" t="s">
        <v>141</v>
      </c>
      <c r="S27" s="8" t="s">
        <v>140</v>
      </c>
      <c r="T27" s="8" t="s">
        <v>140</v>
      </c>
      <c r="U27" s="8" t="s">
        <v>141</v>
      </c>
      <c r="V27" s="8" t="s">
        <v>140</v>
      </c>
      <c r="W27" s="8" t="s">
        <v>205</v>
      </c>
      <c r="X27" s="8" t="s">
        <v>180</v>
      </c>
      <c r="Y27" s="9">
        <v>46093</v>
      </c>
      <c r="Z27" s="9">
        <v>46094</v>
      </c>
      <c r="AB27" s="11">
        <f t="shared" si="0"/>
        <v>6281.31</v>
      </c>
      <c r="AC27" s="11">
        <v>-281.31</v>
      </c>
      <c r="AD27" s="9">
        <v>46098</v>
      </c>
      <c r="AE27" s="4" t="s">
        <v>250</v>
      </c>
      <c r="AF27" s="8">
        <v>20</v>
      </c>
      <c r="AH27" s="8" t="s">
        <v>116</v>
      </c>
      <c r="AI27" s="9">
        <v>46148</v>
      </c>
    </row>
    <row r="28" spans="1:35" s="8" customFormat="1" x14ac:dyDescent="0.25">
      <c r="A28" s="8">
        <v>2026</v>
      </c>
      <c r="B28" s="9">
        <v>46113</v>
      </c>
      <c r="C28" s="9">
        <v>46142</v>
      </c>
      <c r="D28" s="8" t="s">
        <v>94</v>
      </c>
      <c r="E28" s="10">
        <v>10</v>
      </c>
      <c r="F28" s="8" t="s">
        <v>200</v>
      </c>
      <c r="G28" s="8" t="s">
        <v>200</v>
      </c>
      <c r="H28" s="8" t="s">
        <v>119</v>
      </c>
      <c r="I28" s="8" t="s">
        <v>201</v>
      </c>
      <c r="J28" s="8" t="s">
        <v>202</v>
      </c>
      <c r="K28" s="8" t="s">
        <v>203</v>
      </c>
      <c r="L28" s="8" t="s">
        <v>101</v>
      </c>
      <c r="M28" s="8" t="s">
        <v>103</v>
      </c>
      <c r="N28" s="8" t="s">
        <v>204</v>
      </c>
      <c r="O28" s="8" t="s">
        <v>105</v>
      </c>
      <c r="P28" s="8">
        <v>1</v>
      </c>
      <c r="Q28" s="11">
        <v>2850.04</v>
      </c>
      <c r="R28" s="8" t="s">
        <v>141</v>
      </c>
      <c r="S28" s="8" t="s">
        <v>140</v>
      </c>
      <c r="T28" s="8" t="s">
        <v>140</v>
      </c>
      <c r="U28" s="8" t="s">
        <v>141</v>
      </c>
      <c r="V28" s="8" t="s">
        <v>140</v>
      </c>
      <c r="W28" s="8" t="s">
        <v>157</v>
      </c>
      <c r="X28" s="8" t="s">
        <v>206</v>
      </c>
      <c r="Y28" s="9">
        <v>46063</v>
      </c>
      <c r="Z28" s="9">
        <v>46063</v>
      </c>
      <c r="AB28" s="11">
        <f t="shared" si="0"/>
        <v>2850.04</v>
      </c>
      <c r="AC28" s="11">
        <v>-50.04</v>
      </c>
      <c r="AD28" s="9">
        <v>46064</v>
      </c>
      <c r="AE28" s="4" t="s">
        <v>250</v>
      </c>
      <c r="AF28" s="8">
        <v>21</v>
      </c>
      <c r="AH28" s="8" t="s">
        <v>116</v>
      </c>
      <c r="AI28" s="9">
        <v>46148</v>
      </c>
    </row>
    <row r="29" spans="1:35" s="8" customFormat="1" x14ac:dyDescent="0.25">
      <c r="A29" s="8">
        <v>2026</v>
      </c>
      <c r="B29" s="9">
        <v>46113</v>
      </c>
      <c r="C29" s="9">
        <v>46142</v>
      </c>
      <c r="D29" s="8" t="s">
        <v>94</v>
      </c>
      <c r="E29" s="10">
        <v>10</v>
      </c>
      <c r="F29" s="8" t="s">
        <v>200</v>
      </c>
      <c r="G29" s="8" t="s">
        <v>200</v>
      </c>
      <c r="H29" s="8" t="s">
        <v>119</v>
      </c>
      <c r="I29" s="8" t="s">
        <v>201</v>
      </c>
      <c r="J29" s="8" t="s">
        <v>202</v>
      </c>
      <c r="K29" s="8" t="s">
        <v>203</v>
      </c>
      <c r="L29" s="8" t="s">
        <v>101</v>
      </c>
      <c r="M29" s="8" t="s">
        <v>103</v>
      </c>
      <c r="N29" s="8" t="s">
        <v>204</v>
      </c>
      <c r="O29" s="8" t="s">
        <v>105</v>
      </c>
      <c r="P29" s="8">
        <v>1</v>
      </c>
      <c r="Q29" s="11">
        <v>2674.01</v>
      </c>
      <c r="R29" s="8" t="s">
        <v>141</v>
      </c>
      <c r="S29" s="8" t="s">
        <v>140</v>
      </c>
      <c r="T29" s="8" t="s">
        <v>140</v>
      </c>
      <c r="U29" s="8" t="s">
        <v>141</v>
      </c>
      <c r="V29" s="8" t="s">
        <v>140</v>
      </c>
      <c r="W29" s="8" t="s">
        <v>157</v>
      </c>
      <c r="X29" s="8" t="s">
        <v>207</v>
      </c>
      <c r="Y29" s="9">
        <v>46066</v>
      </c>
      <c r="Z29" s="9">
        <v>46066</v>
      </c>
      <c r="AB29" s="11">
        <f t="shared" si="0"/>
        <v>2674.01</v>
      </c>
      <c r="AC29" s="11">
        <v>125.99</v>
      </c>
      <c r="AD29" s="9">
        <v>46069</v>
      </c>
      <c r="AE29" s="4" t="s">
        <v>251</v>
      </c>
      <c r="AF29" s="8">
        <v>22</v>
      </c>
      <c r="AH29" s="8" t="s">
        <v>116</v>
      </c>
      <c r="AI29" s="9">
        <v>46148</v>
      </c>
    </row>
    <row r="30" spans="1:35" s="8" customFormat="1" x14ac:dyDescent="0.25">
      <c r="A30" s="8">
        <v>2026</v>
      </c>
      <c r="B30" s="9">
        <v>46113</v>
      </c>
      <c r="C30" s="9">
        <v>46142</v>
      </c>
      <c r="D30" s="8" t="s">
        <v>94</v>
      </c>
      <c r="E30" s="10">
        <v>10</v>
      </c>
      <c r="F30" s="8" t="s">
        <v>200</v>
      </c>
      <c r="G30" s="8" t="s">
        <v>200</v>
      </c>
      <c r="H30" s="8" t="s">
        <v>119</v>
      </c>
      <c r="I30" s="8" t="s">
        <v>201</v>
      </c>
      <c r="J30" s="8" t="s">
        <v>202</v>
      </c>
      <c r="K30" s="8" t="s">
        <v>203</v>
      </c>
      <c r="L30" s="8" t="s">
        <v>101</v>
      </c>
      <c r="M30" s="8" t="s">
        <v>103</v>
      </c>
      <c r="N30" s="8" t="s">
        <v>204</v>
      </c>
      <c r="O30" s="8" t="s">
        <v>105</v>
      </c>
      <c r="P30" s="8">
        <v>1</v>
      </c>
      <c r="Q30" s="11">
        <v>7337.37</v>
      </c>
      <c r="R30" s="8" t="s">
        <v>141</v>
      </c>
      <c r="S30" s="8" t="s">
        <v>140</v>
      </c>
      <c r="T30" s="8" t="s">
        <v>140</v>
      </c>
      <c r="U30" s="8" t="s">
        <v>141</v>
      </c>
      <c r="V30" s="8" t="s">
        <v>140</v>
      </c>
      <c r="W30" s="8" t="s">
        <v>179</v>
      </c>
      <c r="X30" s="8" t="s">
        <v>206</v>
      </c>
      <c r="Y30" s="9">
        <v>46048</v>
      </c>
      <c r="Z30" s="9">
        <v>46049</v>
      </c>
      <c r="AB30" s="11">
        <f t="shared" si="0"/>
        <v>7337.37</v>
      </c>
      <c r="AC30" s="11">
        <v>294.63</v>
      </c>
      <c r="AD30" s="9">
        <v>46106</v>
      </c>
      <c r="AE30" s="4" t="s">
        <v>251</v>
      </c>
      <c r="AF30" s="8">
        <v>23</v>
      </c>
      <c r="AH30" s="8" t="s">
        <v>116</v>
      </c>
      <c r="AI30" s="9">
        <v>46148</v>
      </c>
    </row>
    <row r="31" spans="1:35" s="8" customFormat="1" x14ac:dyDescent="0.25">
      <c r="A31" s="8">
        <v>2026</v>
      </c>
      <c r="B31" s="9">
        <v>46113</v>
      </c>
      <c r="C31" s="9">
        <v>46142</v>
      </c>
      <c r="D31" s="8" t="s">
        <v>94</v>
      </c>
      <c r="E31" s="10">
        <v>5</v>
      </c>
      <c r="F31" s="8" t="s">
        <v>135</v>
      </c>
      <c r="G31" s="8" t="str">
        <f>F31</f>
        <v>Chofer de Primera</v>
      </c>
      <c r="H31" s="8" t="s">
        <v>152</v>
      </c>
      <c r="I31" s="8" t="s">
        <v>126</v>
      </c>
      <c r="J31" s="8" t="s">
        <v>127</v>
      </c>
      <c r="K31" s="8" t="s">
        <v>128</v>
      </c>
      <c r="L31" s="8" t="s">
        <v>101</v>
      </c>
      <c r="M31" s="8" t="s">
        <v>103</v>
      </c>
      <c r="N31" s="8" t="s">
        <v>204</v>
      </c>
      <c r="O31" s="8" t="s">
        <v>105</v>
      </c>
      <c r="P31" s="8">
        <v>1</v>
      </c>
      <c r="Q31" s="11">
        <v>3308.29</v>
      </c>
      <c r="R31" s="8" t="s">
        <v>141</v>
      </c>
      <c r="S31" s="8" t="s">
        <v>140</v>
      </c>
      <c r="T31" s="8" t="s">
        <v>140</v>
      </c>
      <c r="U31" s="8" t="s">
        <v>141</v>
      </c>
      <c r="V31" s="8" t="s">
        <v>140</v>
      </c>
      <c r="W31" s="8" t="s">
        <v>137</v>
      </c>
      <c r="X31" s="8" t="s">
        <v>208</v>
      </c>
      <c r="Y31" s="9">
        <v>46112</v>
      </c>
      <c r="Z31" s="9">
        <v>46112</v>
      </c>
      <c r="AB31" s="11">
        <f t="shared" si="0"/>
        <v>3308.29</v>
      </c>
      <c r="AC31" s="11">
        <v>191.71</v>
      </c>
      <c r="AD31" s="9">
        <v>46118</v>
      </c>
      <c r="AE31" s="4" t="s">
        <v>252</v>
      </c>
      <c r="AF31" s="8">
        <v>24</v>
      </c>
      <c r="AH31" s="8" t="s">
        <v>116</v>
      </c>
      <c r="AI31" s="9">
        <v>46148</v>
      </c>
    </row>
    <row r="32" spans="1:35" s="8" customFormat="1" x14ac:dyDescent="0.25">
      <c r="B32" s="9"/>
      <c r="C32" s="9"/>
      <c r="E32" s="10"/>
      <c r="Q32" s="11"/>
      <c r="Y32" s="9"/>
      <c r="Z32" s="9"/>
      <c r="AB32" s="11"/>
      <c r="AC32" s="11"/>
      <c r="AD32" s="9"/>
      <c r="AE32" s="12"/>
      <c r="AI32" s="9"/>
    </row>
    <row r="33" spans="2:35" s="8" customFormat="1" x14ac:dyDescent="0.25">
      <c r="B33" s="9"/>
      <c r="C33" s="9"/>
      <c r="E33" s="10"/>
      <c r="Q33" s="11"/>
      <c r="Y33" s="9"/>
      <c r="Z33" s="9"/>
      <c r="AB33" s="11"/>
      <c r="AC33" s="11"/>
      <c r="AD33" s="9"/>
      <c r="AE33" s="12"/>
      <c r="AI33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46" xr:uid="{00000000-0002-0000-0000-000000000000}">
      <formula1>Hidden_312</formula1>
    </dataValidation>
    <dataValidation type="list" allowBlank="1" showErrorMessage="1" sqref="D8:D146" xr:uid="{00000000-0002-0000-0000-000003000000}">
      <formula1>Hidden_13</formula1>
    </dataValidation>
    <dataValidation type="list" allowBlank="1" showErrorMessage="1" sqref="L8:L146" xr:uid="{00000000-0002-0000-0000-000004000000}">
      <formula1>Hidden_211</formula1>
    </dataValidation>
    <dataValidation type="list" allowBlank="1" showErrorMessage="1" sqref="O8:O146" xr:uid="{00000000-0002-0000-0000-000005000000}">
      <formula1>Hidden_414</formula1>
    </dataValidation>
  </dataValidations>
  <hyperlinks>
    <hyperlink ref="AE8" r:id="rId1" xr:uid="{C43CD55C-A05D-4E0B-894E-D11C0FD3D248}"/>
    <hyperlink ref="AE9" r:id="rId2" xr:uid="{A99CE4F2-4471-4C81-997F-5370C710A5E1}"/>
    <hyperlink ref="AE10" r:id="rId3" xr:uid="{27221D53-4020-46C9-9BF6-C123209EB969}"/>
    <hyperlink ref="AE11" r:id="rId4" xr:uid="{7486907C-36F7-4B15-9357-66C6E4E28ED1}"/>
    <hyperlink ref="AE12" r:id="rId5" xr:uid="{A5D6F231-489F-409E-B4D8-A2B828C66282}"/>
    <hyperlink ref="AE13" r:id="rId6" xr:uid="{253A1283-4AE2-4A36-AC05-C350A00CF245}"/>
    <hyperlink ref="AE14" r:id="rId7" xr:uid="{7B66D6A3-216D-452F-A0D1-D69AD8164FBF}"/>
    <hyperlink ref="AE15" r:id="rId8" xr:uid="{C1EB09FD-F30E-4F09-BB5C-77CC92146B06}"/>
    <hyperlink ref="AE16" r:id="rId9" xr:uid="{B17405FB-9486-4351-B4A9-5DDCB100DC54}"/>
    <hyperlink ref="AE17" r:id="rId10" xr:uid="{8F332B33-B259-41C9-AEC6-4010CF05226E}"/>
    <hyperlink ref="AE19" r:id="rId11" xr:uid="{0CE652C2-BD9E-4569-BAD9-A07EC5795AE3}"/>
    <hyperlink ref="AE20" r:id="rId12" xr:uid="{818FEFB4-DC5E-4DDE-BDAE-2CD6003EFD0E}"/>
    <hyperlink ref="AE21" r:id="rId13" xr:uid="{6885A6CC-C224-4538-9FEB-F3A63DC8B8A6}"/>
    <hyperlink ref="AE22" r:id="rId14" xr:uid="{E49883A8-BBAF-48D2-8D46-AB163559C4B5}"/>
    <hyperlink ref="AE23" r:id="rId15" xr:uid="{6AE14C1B-434F-43DC-830A-EFE38B69735D}"/>
    <hyperlink ref="AE24" r:id="rId16" xr:uid="{FB712B88-09F8-4E06-B4EB-CBD361B7DC44}"/>
    <hyperlink ref="AE25" r:id="rId17" xr:uid="{6F79B108-768A-402E-90A6-3A4995BA4782}"/>
    <hyperlink ref="AE26" r:id="rId18" xr:uid="{53F87955-604E-4CA6-B12B-84F0090F8DCA}"/>
    <hyperlink ref="AE28" r:id="rId19" xr:uid="{FDA9A489-681E-43EC-8830-ABBC35FFA46E}"/>
    <hyperlink ref="AE29" r:id="rId20" xr:uid="{7AE79B87-0872-4D06-B7C0-C0E0FACBF2FC}"/>
    <hyperlink ref="AE31" r:id="rId21" xr:uid="{1487A28D-E89A-494A-8D87-A38AE66632B8}"/>
    <hyperlink ref="AE27" r:id="rId22" xr:uid="{647461D3-9275-4B2D-91F0-689177807975}"/>
    <hyperlink ref="AE30" r:id="rId23" xr:uid="{1009D004-069C-4CE1-AD4E-6C3B3B4F85E3}"/>
    <hyperlink ref="AE18" r:id="rId24" xr:uid="{898D3E88-0BA1-40B3-ADA8-BC3AFA8C82D6}"/>
  </hyperlinks>
  <pageMargins left="0.7" right="0.7" top="0.75" bottom="0.75" header="0.3" footer="0.3"/>
  <pageSetup orientation="landscape" horizontalDpi="300" verticalDpi="30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5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6" t="s">
        <v>112</v>
      </c>
      <c r="D3" s="1" t="s">
        <v>113</v>
      </c>
    </row>
    <row r="4" spans="1:4" x14ac:dyDescent="0.25">
      <c r="A4">
        <v>1</v>
      </c>
      <c r="B4" t="s">
        <v>117</v>
      </c>
      <c r="C4" s="7" t="s">
        <v>118</v>
      </c>
      <c r="D4" s="11">
        <v>1272</v>
      </c>
    </row>
    <row r="5" spans="1:4" x14ac:dyDescent="0.25">
      <c r="A5">
        <v>2</v>
      </c>
      <c r="B5" t="s">
        <v>117</v>
      </c>
      <c r="C5" s="7" t="s">
        <v>118</v>
      </c>
      <c r="D5" s="11">
        <v>643.79999999999995</v>
      </c>
    </row>
    <row r="6" spans="1:4" x14ac:dyDescent="0.25">
      <c r="A6">
        <v>3</v>
      </c>
      <c r="B6" t="s">
        <v>117</v>
      </c>
      <c r="C6" s="7" t="s">
        <v>118</v>
      </c>
      <c r="D6" s="11">
        <v>1025</v>
      </c>
    </row>
    <row r="7" spans="1:4" x14ac:dyDescent="0.25">
      <c r="A7">
        <v>4</v>
      </c>
      <c r="B7" t="s">
        <v>117</v>
      </c>
      <c r="C7" s="7" t="s">
        <v>118</v>
      </c>
      <c r="D7" s="11">
        <v>5846.83</v>
      </c>
    </row>
    <row r="8" spans="1:4" x14ac:dyDescent="0.25">
      <c r="A8">
        <v>5</v>
      </c>
      <c r="B8" t="s">
        <v>117</v>
      </c>
      <c r="C8" s="7" t="s">
        <v>118</v>
      </c>
      <c r="D8" s="11">
        <v>1253</v>
      </c>
    </row>
    <row r="9" spans="1:4" x14ac:dyDescent="0.25">
      <c r="A9">
        <v>6</v>
      </c>
      <c r="B9" t="s">
        <v>117</v>
      </c>
      <c r="C9" s="7" t="s">
        <v>118</v>
      </c>
      <c r="D9" s="11">
        <v>804</v>
      </c>
    </row>
    <row r="10" spans="1:4" x14ac:dyDescent="0.25">
      <c r="A10">
        <v>7</v>
      </c>
      <c r="B10" t="s">
        <v>117</v>
      </c>
      <c r="C10" s="7" t="s">
        <v>118</v>
      </c>
      <c r="D10" s="11">
        <v>1003.99</v>
      </c>
    </row>
    <row r="11" spans="1:4" x14ac:dyDescent="0.25">
      <c r="A11">
        <v>8</v>
      </c>
      <c r="B11" t="s">
        <v>117</v>
      </c>
      <c r="C11" s="7" t="s">
        <v>118</v>
      </c>
      <c r="D11" s="11">
        <v>560.4</v>
      </c>
    </row>
    <row r="12" spans="1:4" x14ac:dyDescent="0.25">
      <c r="A12">
        <v>9</v>
      </c>
      <c r="B12" t="s">
        <v>117</v>
      </c>
      <c r="C12" s="7" t="s">
        <v>118</v>
      </c>
      <c r="D12" s="11">
        <v>1344.2</v>
      </c>
    </row>
    <row r="13" spans="1:4" x14ac:dyDescent="0.25">
      <c r="A13">
        <v>10</v>
      </c>
      <c r="B13" t="s">
        <v>117</v>
      </c>
      <c r="C13" s="7" t="s">
        <v>118</v>
      </c>
      <c r="D13" s="11">
        <v>1546.8</v>
      </c>
    </row>
    <row r="14" spans="1:4" x14ac:dyDescent="0.25">
      <c r="A14">
        <v>11</v>
      </c>
      <c r="B14" t="s">
        <v>117</v>
      </c>
      <c r="C14" s="7" t="s">
        <v>118</v>
      </c>
      <c r="D14" s="11">
        <v>1503</v>
      </c>
    </row>
    <row r="15" spans="1:4" x14ac:dyDescent="0.25">
      <c r="A15">
        <v>12</v>
      </c>
      <c r="B15" t="s">
        <v>117</v>
      </c>
      <c r="C15" s="7" t="s">
        <v>118</v>
      </c>
      <c r="D15" s="11">
        <v>379.32</v>
      </c>
    </row>
    <row r="16" spans="1:4" x14ac:dyDescent="0.25">
      <c r="A16">
        <v>13</v>
      </c>
      <c r="B16" t="s">
        <v>117</v>
      </c>
      <c r="C16" s="7" t="s">
        <v>118</v>
      </c>
      <c r="D16" s="11">
        <v>452.4</v>
      </c>
    </row>
    <row r="17" spans="1:4" x14ac:dyDescent="0.25">
      <c r="A17">
        <v>14</v>
      </c>
      <c r="B17" t="s">
        <v>117</v>
      </c>
      <c r="C17" s="7" t="s">
        <v>118</v>
      </c>
      <c r="D17" s="11">
        <v>507.5</v>
      </c>
    </row>
    <row r="18" spans="1:4" x14ac:dyDescent="0.25">
      <c r="A18">
        <v>15</v>
      </c>
      <c r="B18" t="s">
        <v>117</v>
      </c>
      <c r="C18" s="7" t="s">
        <v>118</v>
      </c>
      <c r="D18" s="11">
        <v>6668.9</v>
      </c>
    </row>
    <row r="19" spans="1:4" x14ac:dyDescent="0.25">
      <c r="A19">
        <v>16</v>
      </c>
      <c r="B19" t="s">
        <v>117</v>
      </c>
      <c r="C19" s="7" t="s">
        <v>118</v>
      </c>
      <c r="D19" s="11">
        <v>1755.24</v>
      </c>
    </row>
    <row r="20" spans="1:4" x14ac:dyDescent="0.25">
      <c r="A20">
        <v>17</v>
      </c>
      <c r="B20" t="s">
        <v>117</v>
      </c>
      <c r="C20" s="7" t="s">
        <v>118</v>
      </c>
      <c r="D20" s="11">
        <v>2099</v>
      </c>
    </row>
    <row r="21" spans="1:4" x14ac:dyDescent="0.25">
      <c r="A21">
        <v>18</v>
      </c>
      <c r="B21" t="s">
        <v>117</v>
      </c>
      <c r="C21" s="7" t="s">
        <v>118</v>
      </c>
      <c r="D21" s="11">
        <v>652</v>
      </c>
    </row>
    <row r="22" spans="1:4" x14ac:dyDescent="0.25">
      <c r="A22">
        <v>19</v>
      </c>
      <c r="B22" t="s">
        <v>117</v>
      </c>
      <c r="C22" s="7" t="s">
        <v>118</v>
      </c>
      <c r="D22" s="11">
        <v>1735</v>
      </c>
    </row>
    <row r="23" spans="1:4" x14ac:dyDescent="0.25">
      <c r="A23">
        <v>20</v>
      </c>
      <c r="B23" t="s">
        <v>117</v>
      </c>
      <c r="C23" s="7" t="s">
        <v>118</v>
      </c>
      <c r="D23" s="11">
        <v>6281.31</v>
      </c>
    </row>
    <row r="24" spans="1:4" x14ac:dyDescent="0.25">
      <c r="A24">
        <v>21</v>
      </c>
      <c r="B24" t="s">
        <v>117</v>
      </c>
      <c r="C24" s="7" t="s">
        <v>118</v>
      </c>
      <c r="D24" s="11">
        <v>2850.04</v>
      </c>
    </row>
    <row r="25" spans="1:4" x14ac:dyDescent="0.25">
      <c r="A25">
        <v>22</v>
      </c>
      <c r="B25" t="s">
        <v>117</v>
      </c>
      <c r="C25" s="7" t="s">
        <v>118</v>
      </c>
      <c r="D25" s="11">
        <v>2674.01</v>
      </c>
    </row>
    <row r="26" spans="1:4" x14ac:dyDescent="0.25">
      <c r="A26">
        <v>23</v>
      </c>
      <c r="B26" t="s">
        <v>117</v>
      </c>
      <c r="C26" s="7" t="s">
        <v>118</v>
      </c>
      <c r="D26" s="11">
        <v>7337.37</v>
      </c>
    </row>
    <row r="27" spans="1:4" x14ac:dyDescent="0.25">
      <c r="A27">
        <v>24</v>
      </c>
      <c r="B27" t="s">
        <v>117</v>
      </c>
      <c r="C27" s="7" t="s">
        <v>118</v>
      </c>
      <c r="D27" s="11">
        <v>3308.29</v>
      </c>
    </row>
    <row r="28" spans="1:4" x14ac:dyDescent="0.25">
      <c r="C28" s="7"/>
      <c r="D28" s="11"/>
    </row>
    <row r="29" spans="1:4" x14ac:dyDescent="0.25">
      <c r="C29" s="7"/>
      <c r="D29" s="11"/>
    </row>
    <row r="30" spans="1:4" x14ac:dyDescent="0.25">
      <c r="C30" s="7"/>
      <c r="D30" s="11"/>
    </row>
    <row r="31" spans="1:4" x14ac:dyDescent="0.25">
      <c r="C31" s="7"/>
      <c r="D31" s="11"/>
    </row>
    <row r="32" spans="1:4" x14ac:dyDescent="0.25">
      <c r="C32" s="7"/>
      <c r="D32" s="11"/>
    </row>
    <row r="33" spans="3:4" x14ac:dyDescent="0.25">
      <c r="C33" s="7"/>
      <c r="D33" s="11"/>
    </row>
    <row r="34" spans="3:4" x14ac:dyDescent="0.25">
      <c r="C34" s="7"/>
      <c r="D34" s="11"/>
    </row>
    <row r="35" spans="3:4" x14ac:dyDescent="0.25">
      <c r="C35" s="7"/>
      <c r="D35" s="11"/>
    </row>
    <row r="36" spans="3:4" x14ac:dyDescent="0.25">
      <c r="C36" s="7"/>
      <c r="D36" s="8"/>
    </row>
    <row r="37" spans="3:4" x14ac:dyDescent="0.25">
      <c r="C37" s="7"/>
      <c r="D37" s="11"/>
    </row>
    <row r="38" spans="3:4" x14ac:dyDescent="0.25">
      <c r="C38" s="7"/>
      <c r="D38" s="11"/>
    </row>
    <row r="39" spans="3:4" x14ac:dyDescent="0.25">
      <c r="C39" s="7"/>
      <c r="D39" s="11"/>
    </row>
    <row r="40" spans="3:4" x14ac:dyDescent="0.25">
      <c r="C40" s="7"/>
      <c r="D40" s="11"/>
    </row>
    <row r="41" spans="3:4" x14ac:dyDescent="0.25">
      <c r="C41" s="7"/>
      <c r="D41" s="11"/>
    </row>
    <row r="42" spans="3:4" x14ac:dyDescent="0.25">
      <c r="C42" s="7"/>
      <c r="D42" s="11"/>
    </row>
    <row r="43" spans="3:4" x14ac:dyDescent="0.25">
      <c r="C43" s="7"/>
      <c r="D43" s="11"/>
    </row>
    <row r="44" spans="3:4" x14ac:dyDescent="0.25">
      <c r="C44" s="7"/>
      <c r="D44" s="11"/>
    </row>
    <row r="45" spans="3:4" x14ac:dyDescent="0.25">
      <c r="C45" s="7"/>
      <c r="D45" s="11"/>
    </row>
    <row r="46" spans="3:4" x14ac:dyDescent="0.25">
      <c r="C46" s="7"/>
      <c r="D46" s="11"/>
    </row>
    <row r="47" spans="3:4" x14ac:dyDescent="0.25">
      <c r="C47" s="7"/>
      <c r="D47" s="11"/>
    </row>
    <row r="48" spans="3:4" x14ac:dyDescent="0.25">
      <c r="C48" s="7"/>
      <c r="D48" s="11"/>
    </row>
    <row r="49" spans="3:4" x14ac:dyDescent="0.25">
      <c r="C49" s="7"/>
      <c r="D49" s="11"/>
    </row>
    <row r="50" spans="3:4" x14ac:dyDescent="0.25">
      <c r="C50" s="7"/>
      <c r="D50" s="11"/>
    </row>
    <row r="51" spans="3:4" x14ac:dyDescent="0.25">
      <c r="C51" s="7"/>
      <c r="D51" s="11"/>
    </row>
    <row r="52" spans="3:4" x14ac:dyDescent="0.25">
      <c r="C52" s="7"/>
      <c r="D52" s="11"/>
    </row>
    <row r="53" spans="3:4" x14ac:dyDescent="0.25">
      <c r="C53" s="7"/>
      <c r="D53" s="11"/>
    </row>
    <row r="54" spans="3:4" x14ac:dyDescent="0.25">
      <c r="C54" s="7"/>
      <c r="D54" s="11"/>
    </row>
    <row r="55" spans="3:4" x14ac:dyDescent="0.25">
      <c r="C55" s="7"/>
      <c r="D55" s="11"/>
    </row>
    <row r="56" spans="3:4" x14ac:dyDescent="0.25">
      <c r="C56" s="7"/>
      <c r="D56" s="11"/>
    </row>
    <row r="57" spans="3:4" x14ac:dyDescent="0.25">
      <c r="C57" s="7"/>
      <c r="D57" s="11"/>
    </row>
    <row r="58" spans="3:4" x14ac:dyDescent="0.25">
      <c r="C58" s="7"/>
      <c r="D58" s="11"/>
    </row>
    <row r="59" spans="3:4" x14ac:dyDescent="0.25">
      <c r="C59" s="7"/>
      <c r="D59" s="11"/>
    </row>
    <row r="60" spans="3:4" x14ac:dyDescent="0.25">
      <c r="C60" s="7"/>
      <c r="D60" s="11"/>
    </row>
    <row r="61" spans="3:4" x14ac:dyDescent="0.25">
      <c r="C61" s="7"/>
      <c r="D61" s="11"/>
    </row>
    <row r="62" spans="3:4" x14ac:dyDescent="0.25">
      <c r="C62" s="7"/>
      <c r="D62" s="3"/>
    </row>
    <row r="63" spans="3:4" x14ac:dyDescent="0.25">
      <c r="C63" s="7"/>
      <c r="D63" s="3"/>
    </row>
    <row r="64" spans="3:4" x14ac:dyDescent="0.25">
      <c r="C64" s="7"/>
      <c r="D64" s="3"/>
    </row>
    <row r="65" spans="3:4" x14ac:dyDescent="0.25">
      <c r="C65" s="7"/>
      <c r="D65" s="3"/>
    </row>
  </sheetData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209</v>
      </c>
    </row>
    <row r="5" spans="1:2" x14ac:dyDescent="0.25">
      <c r="A5">
        <v>2</v>
      </c>
      <c r="B5" s="4" t="s">
        <v>211</v>
      </c>
    </row>
    <row r="6" spans="1:2" x14ac:dyDescent="0.25">
      <c r="A6">
        <v>3</v>
      </c>
      <c r="B6" s="4" t="s">
        <v>213</v>
      </c>
    </row>
    <row r="7" spans="1:2" x14ac:dyDescent="0.25">
      <c r="A7">
        <v>4</v>
      </c>
      <c r="B7" s="4" t="s">
        <v>215</v>
      </c>
    </row>
    <row r="8" spans="1:2" x14ac:dyDescent="0.25">
      <c r="A8">
        <v>5</v>
      </c>
      <c r="B8" s="4" t="s">
        <v>217</v>
      </c>
    </row>
    <row r="9" spans="1:2" x14ac:dyDescent="0.25">
      <c r="A9">
        <v>6</v>
      </c>
      <c r="B9" s="4" t="s">
        <v>219</v>
      </c>
    </row>
    <row r="10" spans="1:2" x14ac:dyDescent="0.25">
      <c r="A10">
        <v>7</v>
      </c>
      <c r="B10" s="4" t="s">
        <v>221</v>
      </c>
    </row>
    <row r="11" spans="1:2" x14ac:dyDescent="0.25">
      <c r="A11">
        <v>8</v>
      </c>
      <c r="B11" s="4" t="s">
        <v>223</v>
      </c>
    </row>
    <row r="12" spans="1:2" x14ac:dyDescent="0.25">
      <c r="A12">
        <v>9</v>
      </c>
      <c r="B12" s="4" t="s">
        <v>225</v>
      </c>
    </row>
    <row r="13" spans="1:2" x14ac:dyDescent="0.25">
      <c r="A13">
        <v>10</v>
      </c>
      <c r="B13" s="4" t="s">
        <v>227</v>
      </c>
    </row>
    <row r="14" spans="1:2" x14ac:dyDescent="0.25">
      <c r="A14">
        <v>11</v>
      </c>
      <c r="B14" s="4" t="s">
        <v>253</v>
      </c>
    </row>
    <row r="15" spans="1:2" x14ac:dyDescent="0.25">
      <c r="A15">
        <v>12</v>
      </c>
      <c r="B15" s="4" t="s">
        <v>229</v>
      </c>
    </row>
    <row r="16" spans="1:2" x14ac:dyDescent="0.25">
      <c r="A16">
        <v>13</v>
      </c>
      <c r="B16" s="4" t="s">
        <v>231</v>
      </c>
    </row>
    <row r="17" spans="1:2" x14ac:dyDescent="0.25">
      <c r="A17">
        <v>14</v>
      </c>
      <c r="B17" s="4" t="s">
        <v>233</v>
      </c>
    </row>
    <row r="18" spans="1:2" x14ac:dyDescent="0.25">
      <c r="A18">
        <v>15</v>
      </c>
      <c r="B18" s="4" t="s">
        <v>235</v>
      </c>
    </row>
    <row r="19" spans="1:2" x14ac:dyDescent="0.25">
      <c r="A19">
        <v>16</v>
      </c>
      <c r="B19" s="4" t="s">
        <v>237</v>
      </c>
    </row>
    <row r="20" spans="1:2" x14ac:dyDescent="0.25">
      <c r="A20">
        <v>17</v>
      </c>
      <c r="B20" s="4" t="s">
        <v>239</v>
      </c>
    </row>
    <row r="21" spans="1:2" x14ac:dyDescent="0.25">
      <c r="A21">
        <v>18</v>
      </c>
      <c r="B21" s="4" t="s">
        <v>241</v>
      </c>
    </row>
    <row r="22" spans="1:2" x14ac:dyDescent="0.25">
      <c r="A22">
        <v>19</v>
      </c>
      <c r="B22" s="4" t="s">
        <v>243</v>
      </c>
    </row>
    <row r="23" spans="1:2" x14ac:dyDescent="0.25">
      <c r="A23">
        <v>20</v>
      </c>
      <c r="B23" s="4" t="s">
        <v>245</v>
      </c>
    </row>
    <row r="24" spans="1:2" x14ac:dyDescent="0.25">
      <c r="A24">
        <v>21</v>
      </c>
      <c r="B24" s="4" t="s">
        <v>246</v>
      </c>
    </row>
    <row r="25" spans="1:2" x14ac:dyDescent="0.25">
      <c r="A25">
        <v>22</v>
      </c>
      <c r="B25" s="4" t="s">
        <v>247</v>
      </c>
    </row>
    <row r="26" spans="1:2" x14ac:dyDescent="0.25">
      <c r="A26">
        <v>23</v>
      </c>
      <c r="B26" s="4" t="s">
        <v>248</v>
      </c>
    </row>
    <row r="27" spans="1:2" x14ac:dyDescent="0.25">
      <c r="A27">
        <v>24</v>
      </c>
      <c r="B27" s="4" t="s">
        <v>249</v>
      </c>
    </row>
    <row r="28" spans="1:2" x14ac:dyDescent="0.25">
      <c r="A28">
        <v>25</v>
      </c>
      <c r="B28" s="4"/>
    </row>
    <row r="29" spans="1:2" x14ac:dyDescent="0.25">
      <c r="A29">
        <v>26</v>
      </c>
      <c r="B29" s="4"/>
    </row>
    <row r="30" spans="1:2" x14ac:dyDescent="0.25">
      <c r="A30">
        <v>27</v>
      </c>
      <c r="B30" s="4"/>
    </row>
    <row r="31" spans="1:2" x14ac:dyDescent="0.25">
      <c r="A31">
        <v>28</v>
      </c>
      <c r="B31" s="4"/>
    </row>
    <row r="32" spans="1:2" x14ac:dyDescent="0.25">
      <c r="A32">
        <v>29</v>
      </c>
      <c r="B32" s="4"/>
    </row>
    <row r="33" spans="1:2" x14ac:dyDescent="0.25">
      <c r="A33">
        <v>30</v>
      </c>
      <c r="B33" s="4"/>
    </row>
    <row r="34" spans="1:2" x14ac:dyDescent="0.25">
      <c r="A34">
        <v>31</v>
      </c>
      <c r="B34" s="4"/>
    </row>
    <row r="35" spans="1:2" x14ac:dyDescent="0.25">
      <c r="A35">
        <v>32</v>
      </c>
      <c r="B35" s="4"/>
    </row>
    <row r="36" spans="1:2" x14ac:dyDescent="0.25">
      <c r="A36">
        <v>33</v>
      </c>
      <c r="B36" s="4"/>
    </row>
    <row r="37" spans="1:2" x14ac:dyDescent="0.25">
      <c r="A37">
        <v>34</v>
      </c>
      <c r="B37" s="4"/>
    </row>
    <row r="38" spans="1:2" x14ac:dyDescent="0.25">
      <c r="A38">
        <v>35</v>
      </c>
      <c r="B38" s="4"/>
    </row>
    <row r="39" spans="1:2" x14ac:dyDescent="0.25">
      <c r="A39">
        <v>36</v>
      </c>
      <c r="B39" s="4"/>
    </row>
    <row r="40" spans="1:2" x14ac:dyDescent="0.25">
      <c r="A40">
        <v>37</v>
      </c>
      <c r="B40" s="4"/>
    </row>
    <row r="41" spans="1:2" x14ac:dyDescent="0.25">
      <c r="A41">
        <v>38</v>
      </c>
      <c r="B41" s="4"/>
    </row>
    <row r="42" spans="1:2" x14ac:dyDescent="0.25">
      <c r="A42">
        <v>39</v>
      </c>
      <c r="B42" s="4"/>
    </row>
    <row r="43" spans="1:2" x14ac:dyDescent="0.25">
      <c r="A43">
        <v>40</v>
      </c>
      <c r="B43" s="4"/>
    </row>
    <row r="44" spans="1:2" x14ac:dyDescent="0.25">
      <c r="A44">
        <v>41</v>
      </c>
      <c r="B44" s="4"/>
    </row>
    <row r="45" spans="1:2" x14ac:dyDescent="0.25">
      <c r="A45">
        <v>42</v>
      </c>
      <c r="B45" s="4"/>
    </row>
    <row r="46" spans="1:2" x14ac:dyDescent="0.25">
      <c r="A46">
        <v>43</v>
      </c>
      <c r="B46" s="4"/>
    </row>
    <row r="47" spans="1:2" x14ac:dyDescent="0.25">
      <c r="A47">
        <v>44</v>
      </c>
      <c r="B47" s="4"/>
    </row>
    <row r="48" spans="1:2" x14ac:dyDescent="0.25">
      <c r="A48">
        <v>45</v>
      </c>
      <c r="B48" s="4"/>
    </row>
    <row r="49" spans="1:2" x14ac:dyDescent="0.25">
      <c r="A49">
        <v>46</v>
      </c>
      <c r="B49" s="4"/>
    </row>
    <row r="50" spans="1:2" x14ac:dyDescent="0.25">
      <c r="A50">
        <v>47</v>
      </c>
      <c r="B50" s="4"/>
    </row>
    <row r="51" spans="1:2" x14ac:dyDescent="0.25">
      <c r="A51">
        <v>48</v>
      </c>
      <c r="B51" s="4"/>
    </row>
    <row r="52" spans="1:2" x14ac:dyDescent="0.25">
      <c r="A52">
        <v>49</v>
      </c>
      <c r="B52" s="4"/>
    </row>
    <row r="53" spans="1:2" x14ac:dyDescent="0.25">
      <c r="A53">
        <v>50</v>
      </c>
      <c r="B53" s="4"/>
    </row>
    <row r="54" spans="1:2" x14ac:dyDescent="0.25">
      <c r="A54">
        <v>51</v>
      </c>
      <c r="B54" s="4"/>
    </row>
    <row r="55" spans="1:2" x14ac:dyDescent="0.25">
      <c r="A55">
        <v>52</v>
      </c>
      <c r="B55" s="4"/>
    </row>
    <row r="56" spans="1:2" x14ac:dyDescent="0.25">
      <c r="A56">
        <v>53</v>
      </c>
      <c r="B56" s="4"/>
    </row>
    <row r="57" spans="1:2" x14ac:dyDescent="0.25">
      <c r="A57">
        <v>54</v>
      </c>
      <c r="B57" s="4"/>
    </row>
    <row r="58" spans="1:2" x14ac:dyDescent="0.25">
      <c r="A58">
        <v>55</v>
      </c>
      <c r="B58" s="4"/>
    </row>
    <row r="59" spans="1:2" x14ac:dyDescent="0.25">
      <c r="A59">
        <v>56</v>
      </c>
      <c r="B59" s="4"/>
    </row>
    <row r="60" spans="1:2" x14ac:dyDescent="0.25">
      <c r="A60">
        <v>57</v>
      </c>
      <c r="B60" s="4"/>
    </row>
    <row r="61" spans="1:2" x14ac:dyDescent="0.25">
      <c r="A61">
        <v>58</v>
      </c>
      <c r="B61" s="4"/>
    </row>
    <row r="62" spans="1:2" x14ac:dyDescent="0.25">
      <c r="A62">
        <v>59</v>
      </c>
      <c r="B62" s="4"/>
    </row>
    <row r="63" spans="1:2" x14ac:dyDescent="0.25">
      <c r="A63">
        <v>60</v>
      </c>
      <c r="B63" s="4"/>
    </row>
    <row r="64" spans="1:2" x14ac:dyDescent="0.25">
      <c r="A64">
        <v>61</v>
      </c>
      <c r="B64" s="4"/>
    </row>
    <row r="65" spans="1:2" x14ac:dyDescent="0.25">
      <c r="A65">
        <v>62</v>
      </c>
      <c r="B65" s="4"/>
    </row>
  </sheetData>
  <hyperlinks>
    <hyperlink ref="B4" r:id="rId1" xr:uid="{BB50FE53-3C0D-42AC-852E-BCB37430AA98}"/>
    <hyperlink ref="B5" r:id="rId2" xr:uid="{4EF87E79-F085-43C0-A908-9D0FC86BADF4}"/>
    <hyperlink ref="B6" r:id="rId3" xr:uid="{1B5F0395-7FBD-4DBF-ABFB-A855771EB70A}"/>
    <hyperlink ref="B7" r:id="rId4" xr:uid="{D3C2A720-4536-4D28-9493-4519F072D7B9}"/>
    <hyperlink ref="B8" r:id="rId5" xr:uid="{8AF7111A-0918-47DA-96B8-FEFFF122331C}"/>
    <hyperlink ref="B9" r:id="rId6" xr:uid="{80591F1A-1911-4C94-93E0-D7176D837241}"/>
    <hyperlink ref="B10" r:id="rId7" xr:uid="{23E90C3E-4619-434C-AC53-72CC16FFB382}"/>
    <hyperlink ref="B11" r:id="rId8" xr:uid="{A31BCD71-DA22-41BF-AF9C-3B8B3720D0CB}"/>
    <hyperlink ref="B12" r:id="rId9" xr:uid="{8A746DE3-8C54-478D-BC2E-5C48EFF624A2}"/>
    <hyperlink ref="B13" r:id="rId10" xr:uid="{BB266445-E76B-43BF-A5E0-95284372D7CB}"/>
    <hyperlink ref="B15" r:id="rId11" xr:uid="{D71FC318-B1DE-4BA5-8CAC-160AE66469F6}"/>
    <hyperlink ref="B16" r:id="rId12" xr:uid="{20E173A1-BCB8-4857-86E0-515200C2DF9A}"/>
    <hyperlink ref="B17" r:id="rId13" xr:uid="{2874275E-A7A7-4990-B539-1F7E4BCA51A5}"/>
    <hyperlink ref="B18" r:id="rId14" xr:uid="{D736636E-AD70-4ED9-841E-F67E88267DB0}"/>
    <hyperlink ref="B19" r:id="rId15" xr:uid="{C05E78F2-39C3-41A1-8590-8C7765D7ECAD}"/>
    <hyperlink ref="B20" r:id="rId16" xr:uid="{8E24D33E-3888-45EA-9B8E-05F2201F5C00}"/>
    <hyperlink ref="B21" r:id="rId17" xr:uid="{3C14C7ED-F62A-4937-AA5D-F79E9F4EBB45}"/>
    <hyperlink ref="B22" r:id="rId18" xr:uid="{D3B06C37-D62B-4CB5-BA03-360BF5FC264D}"/>
    <hyperlink ref="B24" r:id="rId19" xr:uid="{98FCAA90-5A80-4376-87BD-A3335B7AAEFB}"/>
    <hyperlink ref="B25" r:id="rId20" xr:uid="{CBFCDBC1-A6B8-436F-9DA7-2331E6EDD36F}"/>
    <hyperlink ref="B26" r:id="rId21" xr:uid="{231275FB-F841-4D34-B1DC-6DC35296E580}"/>
    <hyperlink ref="B27" r:id="rId22" xr:uid="{9CBA7E13-DD14-47E3-84CE-44F81470FBC7}"/>
    <hyperlink ref="B14" r:id="rId23" xr:uid="{09C8FE23-9F4E-4900-ACE1-02D771CAD08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 GESLP</cp:lastModifiedBy>
  <cp:lastPrinted>2026-01-28T15:59:54Z</cp:lastPrinted>
  <dcterms:created xsi:type="dcterms:W3CDTF">2024-03-21T16:49:34Z</dcterms:created>
  <dcterms:modified xsi:type="dcterms:W3CDTF">2026-05-06T17:44:14Z</dcterms:modified>
</cp:coreProperties>
</file>