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COORDINACIÓN\"/>
    </mc:Choice>
  </mc:AlternateContent>
  <bookViews>
    <workbookView xWindow="0" yWindow="0" windowWidth="28800" windowHeight="12210"/>
  </bookViews>
  <sheets>
    <sheet name="Reporte de Formatos" sheetId="1" r:id="rId1"/>
  </sheets>
  <calcPr calcId="162913"/>
</workbook>
</file>

<file path=xl/calcChain.xml><?xml version="1.0" encoding="utf-8"?>
<calcChain xmlns="http://schemas.openxmlformats.org/spreadsheetml/2006/main">
  <c r="F14" i="1" l="1"/>
  <c r="F13" i="1"/>
  <c r="F12" i="1"/>
  <c r="F11" i="1"/>
  <c r="F10" i="1"/>
  <c r="F9" i="1"/>
  <c r="F8" i="1"/>
</calcChain>
</file>

<file path=xl/sharedStrings.xml><?xml version="1.0" encoding="utf-8"?>
<sst xmlns="http://schemas.openxmlformats.org/spreadsheetml/2006/main" count="79" uniqueCount="55">
  <si>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</si>
  <si>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</si>
  <si>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</si>
  <si>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</si>
  <si>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</si>
  <si>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</si>
  <si>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</si>
  <si>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</si>
  <si>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</si>
  <si>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</si>
  <si>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</si>
  <si>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</si>
  <si>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</si>
  <si>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</si>
  <si>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</si>
  <si>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</si>
  <si>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</si>
  <si>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</si>
  <si>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</si>
  <si>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</si>
  <si>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</si>
  <si>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</si>
  <si>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</si>
  <si>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</si>
  <si>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</si>
  <si>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</si>
  <si>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</si>
  <si>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</si>
  <si>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</si>
  <si>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</si>
  <si>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</si>
  <si>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</si>
  <si>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</si>
  <si>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</si>
  <si>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</si>
  <si>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</si>
  <si>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</si>
  <si>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</si>
  <si>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Área de Coordinación</t>
  </si>
  <si>
    <t xml:space="preserve">Se da de manera oportuna al subirse en el momento que sesiona el Consejo de Seguridad Pública, esto es concluyendo la reunión del Comité, quedando asentados también en sus acuerdos para realizarse de manera inmediata en algunos casos, y cuando quedan pendientes por lo regular trata de que se realicen lo más pronto posible, tiempo estimado de estos de dos meses para la siguiente sesión informar al comité el estatus de estos.
</t>
  </si>
  <si>
    <t>Se hace del conocimiento a la ciudadanía que conforme a lo dispuesto en el Artículo 49, fracción XI de la Ley del Sistema Estatal de Seguridad Pública, siendo una facultad de los organismos de coordinación en materia de seguridad pública promover el establecimiento de unidades de consulta y participación de la comunidad en las instituciones de seguridad pública.
En correlación al artículo 141, fracción I de la misma ley establece con objeto de fomentar la solidaridad y corresponsabilidad de los ciudadanos, hacer compatibles la normatividad y funcionamiento de los servicios de seguridad pública en el Estado, el Ejecutivo y las autoridades municipales podrán acordar la creación de organismos auxiliares del ramo en las siguientes categorías de participación ciudadana. 
Ante los cuales el Secretariado Ejecutivo del Consejo Estatal de Seguridad Pública a través de su  Área de Coordinación brinda asesoría técnica a los municipios para la instalación y seguimiento a sus unidades de consulta y participación de la comunidad en las instituciones de seguridad pública, siendo generadas por acuerdos en sesiones de Consejos Municipales de Seguridad Pública.
Teniendo facultad el Secretariado Ejecutivo del Consejo Estatal de Seguridad Pública de dar seguimiento a las sesiones conforme a la convocatoria emitida por el municipio. 
Estableciendo esta facultad en el Reglamento Interior del Secretariado ejecutivo del Consejo Estatal de Seguridad Pública.
Artículo 22BIS fracciones II, III, IV y V.
Artículo 22 BIS. El Área de Coordinación, tendrá las siguientes funciones:
II. Representar al Secretariado Ejecutivo en las sesiones de los organismos de coordinación en materia de Seguridad Pública y participación ciudadana, en las que tendrá voz y voto;
III. Asesorar a los municipios en materia de seguridad pública, durante la celebración de las sesiones de los organismos de coordinación en materia de Seguridad Pública, así como proponer acuerdos;
IV. Dar seguimiento a los acuerdos, convenios y resoluciones emanados de los consejos municipales, regionales y delegacionales en materia de Seguridad Pública;
V. Llevar el registro de actas de los consejos municipales, delegacionales e instancias regionales;
A convocatoria de los municipios para el funcionamiento de los Comités Municipales de Consulta y Participación Ciudadana, las sesiones podrán ser:
Ø Ordinarias: de manera Bimestral.</t>
  </si>
  <si>
    <t>Comité Municipal de Consulta y Participación Ciudadana de Cerritos</t>
  </si>
  <si>
    <t>Comité Municipal de Consulta y Participación Ciudadana de San Ciro de Acosta</t>
  </si>
  <si>
    <t>Comité Municipal de Consulta y Participación Ciudadana de Rioverde</t>
  </si>
  <si>
    <t>Comité Municipal de Consulta y Participación Ciudadana de Venado</t>
  </si>
  <si>
    <t>Comité Municipal de Consulta y Participación Ciudadana de Mexquitic de Carmona</t>
  </si>
  <si>
    <t>Comité Municipal de Consulta y Participación Ciudadana de Villa de Guadalupe</t>
  </si>
  <si>
    <t>Comité Municipal de Consulta y Participación Ciudadana de Guadalcázar</t>
  </si>
  <si>
    <t>Se vota y se aprueba por unanimidad, solicitar al Consejo Municipal de Seguridad Pública, se implementen dispositivos de seguridad y vigilancia en el pasaje peatonal de la calle Morelos de la Cabecera Municipal, para la prevención de faltas administrativas. - Se vota y se aprueba por unanimidad, solicitar al Consejo Municipal de Seguridad Pública, se implementen una campaña de prevención dirigida a los motociclistas para que respeten el Reglamento de Tránsito.</t>
  </si>
  <si>
    <t>Se vota y se aprueba por unanimidad el solicitar al Consejo Municipal de Seguridad Pública, se implementen dispositivos de seguridad y vigilancia, al término de los partidos de la selección mexicana de fútbol durante el mundial 2026, para la prevención de faltas administrativas o delitos. - Se vota y se aprueba por unanimidad, solicitar al Consejo Municipal de Seguridad Pública, se implemente una campaña de prevención, en donde se difundan medidas de protección cuando se susciten balaceras. - Se vota y se aprueba por unanimidad el solicitar al Consejo Municipal de Seguridad Pública, se implemente una campaña de información dirigida a la ciudadanía, en donde se les pide que no se alarme por las acciones de seguridad pública que están realizando las corporaciones en el municipio.</t>
  </si>
  <si>
    <t>CCPC/21/03: El compromiso que por conducto del H. Ayuntamiento de realizar capacitaciones a los jueces auxiliares de las comunidades del Municipio en el tema de primeros respondientes primer respondiente. 
CCPC/21/04: El compromiso que por conducto de Protección Civil Municipal en coordinación con Comercio Y Ecología de realizar inspecciones al establecimiento del crematorio que cuete con su licencia de funcionamiento y visto bueno para su funcionamiento, que se encuentra en la comunidad los Morenos.</t>
  </si>
  <si>
    <t>CCPC/47/02: se solicita a las corporaciones policiacas mayor recorridos de seguridad y vigilancia en las comunidades del municipio para inhibir el delito de abigeato.
CCPC/47/03:Solicitud de platicas en planteles educativos para el uso seguro del casco.</t>
  </si>
  <si>
    <t>CCPC/45/01: Se vota y aprueba por unanimidad la designación de los CC Lic Ana Claudia Flores Hernández, Prof. Pedro Pablo Molleda Rivera, Prof. José Juan Salas Segovia, Guadalupe Cerda Valdez, Estrella Esmeralda Estrada Ortiz, como Presidente, Secretaria, Primer y Segundo Vocal del Comité de Consulta y Participación Ciudadana.</t>
  </si>
  <si>
    <t>CCPC/24/23.- Se vota y se aprueba por unanimidad, solicitar en sesión de Consejo Municipal de Seguridad Publica que, por conducto de la Dirección de Seguridad Pública y Tránsito Municipal, se implementen acciones de coordinación con los grupos de Raizer que realizan recorridos en el municipio, con el fin de prevenir violaciones al Reglamento de Tránsito, faltas administrativas e incidencias delictivas en dichos eventos. 
 CCPC/24/24.- Se vota y se aprueba por unanimidad, solicitar en sesión de Consejo Municipal de Seguridad Publica que, por conducto de la Dirección de Seguridad Pública Municipal y Guardia Civil del Estado, se implemente un dispositivo de seguridad y vigilancia en un domicilio ubicado en la calle Gallardo entre Madero y Juárez de la cabecera municipal, con el fin de prevenir las incidencias que causan las personas que alteran el orden a toda hora del día. 
 CCPC/24/25.- Se vota y se aprueba por unanimidad, solicitar en sesión de Consejo Municipal de Seguridad Publica que, por conducto de la autoridad competente se implementen acciones para prevenir los ataques de jabalí, en el área conurbada del Rio Verde de la cabecera municipal.  
 CCPC/24/26.- Se vota y se aprueba por unanimidad, solicitar en sesión de Consejo Municipal de Seguridad Publica que, por conducto de la Dirección de Seguridad Pública Municipal y Guardia Civil del Estado, se implemente un dispositivo de seguridad y vigilancia en la zona centro comercial de la cabecera municipal para prevenir los pacazos y robos de carteras.
 CCPC/24/27.- Se vota y se aprueba por unanimidad, solicitar en sesión de Consejo Municipal de Seguridad Publica que, por conducto de la Dirección de Seguridad Pública y Tránsito Municipal, se implementen acciones de tránsito y vialidad en la calle del bosque de la cabecera municipal frente a la prepa Celestino Sánchez, debido a los congestionamientos viales a la hora de entrada y salida de los alumnos de este plantel educativo, con el fin de prevenir los accidentes de tránsito.</t>
  </si>
  <si>
    <t>CCPC/17/09.- Se vota y se aprueba por unanimidad solicitar en sesión de Consejo Municipal de Seguridad Publica que por conducto de las autoridades municipales se giren instrucciones al departamento de turismo municipal para que se tengan puntos de  con los guías de turismo para que establezcan medidas de prevención al atender y dar servicio a los turistas en el área de senderismo y uso de raizer
 CCPC/17/10.- Se vota y se aprueba por unanimidad solicitar en sesión de Consejo Municipal de Seguridad Publica que por conducto de la Dirección de Seguridad Pública Municipal y Guardia Civil del Estado, se implementen acciones y recorridos de seguridad y vigilancia en planteles educativos para prevenir el deliro de robo durante el periodo de vacaciones de verano 2026.
 CCPC/17/11.- Se vota y se aprueba por unanimidad solicitar en sesión de Consejo Municipal de Seguridad Publica que por conducto de la Dirección de Seguridad Pública Municipal y Guardia Civil del Estado, se implementen dispositivos de seguridad y vigilancia durante los partidos de futbol y beis bol para prevenir la alteración del orden. 
 CCPC/17/12.- Se vota y se aprueba por unanimidad solicitar en sesión de Consejo Municipal de Seguridad Publica que por conducto de las autoridades municipales se giren instrucciones al Departamento de Protección Civil Municipal para que supervisen la quema de artificios pirotécnicos en los festejos celebrados en el municipio, con el fin de prevenir incidentes relacionados con estos artefactos.
 CCPC/17/13.- Se vota y se aprueba por unanimidad solicitar a las autoridades municipales que la ambulancia esté disponible para atender los traslados de pacientes en estado de emergencia del centro de salud en el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</si>
</sst>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rgb="FF000000"/>
      <name val="Arial"/>
      <family val="2"/>
    </font>
    <font>
      <sz val="12"/>
      <color indexed="8"/>
      <name val="Arial"/>
      <family val="2"/>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0" fillId="0" borderId="0" xfId="0" applyNumberFormat="1" applyAlignment="1">
      <alignment wrapText="1"/>
    </xf>
    <xf numFmtId="0" fontId="0" fillId="0" borderId="0" xfId="0" applyFill="1" applyBorder="1"/>
    <xf numFmtId="0" fontId="4" fillId="0" borderId="0" xfId="0" applyFont="1" applyAlignment="1">
      <alignment horizontal="justify" vertical="center"/>
    </xf>
    <xf numFmtId="0" fontId="3" fillId="0" borderId="0" xfId="0" applyFont="1" applyAlignment="1">
      <alignment horizontal="justify" vertical="center" wrapText="1"/>
    </xf>
    <xf numFmtId="0" fontId="0" fillId="0" borderId="0" xfId="0"/>
    <xf numFmtId="0" fontId="0" fillId="0" borderId="0" xfId="0" applyFont="1"/>
    <xf numFmtId="0" fontId="5" fillId="0" borderId="0" xfId="0" applyFont="1"/>
    <xf numFmtId="14" fontId="0" fillId="0" borderId="0" xfId="0" applyNumberFormat="1" applyFont="1"/>
    <xf numFmtId="0" fontId="6" fillId="0" borderId="0" xfId="0" applyFont="1" applyFill="1"/>
    <xf numFmtId="0" fontId="0" fillId="0" borderId="0" xfId="0" applyFont="1" applyAlignment="1"/>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topLeftCell="F2" zoomScaleNormal="100" workbookViewId="0">
      <selection activeCell="E29" sqref="E29"/>
    </sheetView>
  </sheetViews>
  <sheetFormatPr baseColWidth="10" defaultColWidth="9.140625" defaultRowHeight="15" x14ac:dyDescent="0.25"/>
  <cols>
    <col min="1" max="1" width="8" bestFit="1" customWidth="1"/>
    <col min="2" max="2" width="36.42578125" bestFit="1" customWidth="1"/>
    <col min="3" max="3" width="13.5703125" customWidth="1"/>
    <col min="4" max="4" width="85.140625" customWidth="1"/>
    <col min="5" max="5" width="26.85546875" customWidth="1"/>
    <col min="6" max="6" width="26.140625" customWidth="1"/>
    <col min="7" max="7" width="22.85546875" customWidth="1"/>
    <col min="8" max="8" width="32.7109375"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72.75" customHeight="1" x14ac:dyDescent="0.25">
      <c r="A7" s="1" t="s">
        <v>26</v>
      </c>
      <c r="B7" s="1" t="s">
        <v>27</v>
      </c>
      <c r="C7" s="1" t="s">
        <v>28</v>
      </c>
      <c r="D7" s="1" t="s">
        <v>29</v>
      </c>
      <c r="E7" s="1" t="s">
        <v>30</v>
      </c>
      <c r="F7" s="1" t="s">
        <v>31</v>
      </c>
      <c r="G7" s="1" t="s">
        <v>32</v>
      </c>
      <c r="H7" s="1" t="s">
        <v>33</v>
      </c>
      <c r="I7" s="1" t="s">
        <v>34</v>
      </c>
      <c r="J7" s="1" t="s">
        <v>35</v>
      </c>
      <c r="K7" s="1" t="s">
        <v>36</v>
      </c>
      <c r="L7" s="1" t="s">
        <v>37</v>
      </c>
    </row>
    <row r="8" spans="1:12" s="9" customFormat="1" x14ac:dyDescent="0.25">
      <c r="A8" s="9">
        <v>2026</v>
      </c>
      <c r="B8" s="11">
        <v>46204</v>
      </c>
      <c r="C8" s="11">
        <v>46234</v>
      </c>
      <c r="D8" s="10" t="s">
        <v>41</v>
      </c>
      <c r="E8" s="9" t="s">
        <v>48</v>
      </c>
      <c r="F8" s="12">
        <f>+G8+H8</f>
        <v>9</v>
      </c>
      <c r="G8" s="12">
        <v>4</v>
      </c>
      <c r="H8" s="12">
        <v>5</v>
      </c>
      <c r="I8" s="9" t="s">
        <v>39</v>
      </c>
      <c r="J8" s="9" t="s">
        <v>38</v>
      </c>
      <c r="K8" s="11">
        <v>46234</v>
      </c>
      <c r="L8" s="9" t="s">
        <v>40</v>
      </c>
    </row>
    <row r="9" spans="1:12" s="9" customFormat="1" x14ac:dyDescent="0.25">
      <c r="A9" s="9">
        <v>2026</v>
      </c>
      <c r="B9" s="11">
        <v>46204</v>
      </c>
      <c r="C9" s="11">
        <v>46234</v>
      </c>
      <c r="D9" s="10" t="s">
        <v>42</v>
      </c>
      <c r="E9" s="9" t="s">
        <v>49</v>
      </c>
      <c r="F9" s="12">
        <f t="shared" ref="F9:F14" si="0">+G9+H9</f>
        <v>7</v>
      </c>
      <c r="G9" s="12">
        <v>3</v>
      </c>
      <c r="H9" s="12">
        <v>4</v>
      </c>
      <c r="I9" s="9" t="s">
        <v>39</v>
      </c>
      <c r="J9" s="9" t="s">
        <v>38</v>
      </c>
      <c r="K9" s="11">
        <v>46234</v>
      </c>
      <c r="L9" s="9" t="s">
        <v>40</v>
      </c>
    </row>
    <row r="10" spans="1:12" s="9" customFormat="1" x14ac:dyDescent="0.25">
      <c r="A10" s="9">
        <v>2026</v>
      </c>
      <c r="B10" s="11">
        <v>46204</v>
      </c>
      <c r="C10" s="11">
        <v>46234</v>
      </c>
      <c r="D10" s="17" t="s">
        <v>43</v>
      </c>
      <c r="E10" s="13" t="s">
        <v>53</v>
      </c>
      <c r="F10" s="12">
        <f t="shared" si="0"/>
        <v>5</v>
      </c>
      <c r="G10" s="12">
        <v>3</v>
      </c>
      <c r="H10" s="12">
        <v>2</v>
      </c>
      <c r="I10" s="9" t="s">
        <v>39</v>
      </c>
      <c r="J10" s="9" t="s">
        <v>38</v>
      </c>
      <c r="K10" s="11">
        <v>46234</v>
      </c>
      <c r="L10" s="9" t="s">
        <v>40</v>
      </c>
    </row>
    <row r="11" spans="1:12" s="9" customFormat="1" x14ac:dyDescent="0.25">
      <c r="A11" s="9">
        <v>2026</v>
      </c>
      <c r="B11" s="11">
        <v>46204</v>
      </c>
      <c r="C11" s="11">
        <v>46234</v>
      </c>
      <c r="D11" s="10" t="s">
        <v>44</v>
      </c>
      <c r="E11" s="9" t="s">
        <v>52</v>
      </c>
      <c r="F11" s="12">
        <f t="shared" si="0"/>
        <v>7</v>
      </c>
      <c r="G11" s="12">
        <v>3</v>
      </c>
      <c r="H11" s="12">
        <v>4</v>
      </c>
      <c r="I11" s="9" t="s">
        <v>39</v>
      </c>
      <c r="J11" s="9" t="s">
        <v>38</v>
      </c>
      <c r="K11" s="11">
        <v>46234</v>
      </c>
      <c r="L11" s="9" t="s">
        <v>40</v>
      </c>
    </row>
    <row r="12" spans="1:12" s="9" customFormat="1" x14ac:dyDescent="0.25">
      <c r="A12" s="9">
        <v>2026</v>
      </c>
      <c r="B12" s="11">
        <v>46204</v>
      </c>
      <c r="C12" s="11">
        <v>46234</v>
      </c>
      <c r="D12" s="10" t="s">
        <v>45</v>
      </c>
      <c r="E12" s="13" t="s">
        <v>50</v>
      </c>
      <c r="F12" s="12">
        <f t="shared" si="0"/>
        <v>9</v>
      </c>
      <c r="G12" s="12">
        <v>0</v>
      </c>
      <c r="H12" s="12">
        <v>9</v>
      </c>
      <c r="I12" s="9" t="s">
        <v>39</v>
      </c>
      <c r="J12" s="9" t="s">
        <v>38</v>
      </c>
      <c r="K12" s="11">
        <v>46234</v>
      </c>
      <c r="L12" s="9" t="s">
        <v>40</v>
      </c>
    </row>
    <row r="13" spans="1:12" s="9" customFormat="1" x14ac:dyDescent="0.25">
      <c r="A13" s="9">
        <v>2026</v>
      </c>
      <c r="B13" s="11">
        <v>46204</v>
      </c>
      <c r="C13" s="11">
        <v>46234</v>
      </c>
      <c r="D13" s="10" t="s">
        <v>46</v>
      </c>
      <c r="E13" s="13" t="s">
        <v>51</v>
      </c>
      <c r="F13" s="12">
        <f t="shared" si="0"/>
        <v>7</v>
      </c>
      <c r="G13" s="12">
        <v>2</v>
      </c>
      <c r="H13" s="12">
        <v>5</v>
      </c>
      <c r="I13" s="9" t="s">
        <v>39</v>
      </c>
      <c r="J13" s="9" t="s">
        <v>38</v>
      </c>
      <c r="K13" s="11">
        <v>46234</v>
      </c>
      <c r="L13" s="9" t="s">
        <v>40</v>
      </c>
    </row>
    <row r="14" spans="1:12" s="9" customFormat="1" x14ac:dyDescent="0.25">
      <c r="A14" s="9">
        <v>2026</v>
      </c>
      <c r="B14" s="11">
        <v>46204</v>
      </c>
      <c r="C14" s="11">
        <v>46234</v>
      </c>
      <c r="D14" s="10" t="s">
        <v>47</v>
      </c>
      <c r="E14" s="13" t="s">
        <v>54</v>
      </c>
      <c r="F14" s="12">
        <f t="shared" si="0"/>
        <v>7</v>
      </c>
      <c r="G14" s="12">
        <v>2</v>
      </c>
      <c r="H14" s="12">
        <v>5</v>
      </c>
      <c r="I14" s="9" t="s">
        <v>39</v>
      </c>
      <c r="J14" s="9" t="s">
        <v>38</v>
      </c>
      <c r="K14" s="11">
        <v>46234</v>
      </c>
      <c r="L14" s="9" t="s">
        <v>40</v>
      </c>
    </row>
    <row r="15" spans="1:12" ht="12.75" customHeight="1" x14ac:dyDescent="0.25">
      <c r="A15" s="8"/>
      <c r="B15" s="2"/>
      <c r="C15" s="2"/>
      <c r="D15" s="3"/>
      <c r="E15" s="6"/>
      <c r="F15" s="5"/>
      <c r="G15" s="5"/>
      <c r="H15" s="5"/>
      <c r="I15" s="7"/>
      <c r="J15" s="8"/>
      <c r="K15" s="2"/>
      <c r="L15" s="4"/>
    </row>
    <row r="16" spans="1:12" ht="15" customHeight="1" x14ac:dyDescent="0.25">
      <c r="A16" s="8"/>
      <c r="B16" s="2"/>
      <c r="C16" s="2"/>
      <c r="D16" s="3"/>
      <c r="E16" s="6"/>
      <c r="F16" s="5"/>
      <c r="G16" s="5"/>
      <c r="H16" s="5"/>
      <c r="I16" s="7"/>
      <c r="J16" s="8"/>
      <c r="K16" s="2"/>
      <c r="L16" s="4"/>
    </row>
    <row r="17" spans="1:12" ht="12" customHeight="1" x14ac:dyDescent="0.25">
      <c r="A17" s="8"/>
      <c r="B17" s="2"/>
      <c r="C17" s="2"/>
      <c r="D17" s="3"/>
      <c r="E17" s="6"/>
      <c r="F17" s="5"/>
      <c r="G17" s="5"/>
      <c r="H17" s="5"/>
      <c r="I17" s="7"/>
      <c r="J17" s="8"/>
      <c r="K17" s="2"/>
      <c r="L17" s="4"/>
    </row>
    <row r="18" spans="1:12" ht="13.5" customHeight="1" x14ac:dyDescent="0.25">
      <c r="A18" s="8"/>
      <c r="B18" s="2"/>
      <c r="C18" s="2"/>
      <c r="D18" s="3"/>
      <c r="E18" s="6"/>
      <c r="F18" s="5"/>
      <c r="G18" s="5"/>
      <c r="H18" s="5"/>
      <c r="I18" s="7"/>
      <c r="J18" s="8"/>
      <c r="K18" s="2"/>
      <c r="L18" s="4"/>
    </row>
    <row r="19" spans="1:12" x14ac:dyDescent="0.25">
      <c r="B19" s="2"/>
      <c r="C19" s="2"/>
      <c r="D19" s="3"/>
    </row>
    <row r="20" spans="1:12" x14ac:dyDescent="0.25">
      <c r="D20" s="3"/>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2024-03-21T19:05:01Z</dcterms:created>
  <dcterms:modified xsi:type="dcterms:W3CDTF">2026-08-10T16:46:06Z</dcterms:modified>
</cp:coreProperties>
</file>