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5\"/>
    </mc:Choice>
  </mc:AlternateContent>
  <xr:revisionPtr revIDLastSave="0" documentId="13_ncr:1_{AB5351D3-6338-4426-9230-870C08D71E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8" i="1"/>
  <c r="I9" i="1"/>
  <c r="I10" i="1"/>
  <c r="I11" i="1"/>
  <c r="I12" i="1"/>
  <c r="I8" i="1"/>
</calcChain>
</file>

<file path=xl/sharedStrings.xml><?xml version="1.0" encoding="utf-8"?>
<sst xmlns="http://schemas.openxmlformats.org/spreadsheetml/2006/main" count="58" uniqueCount="42">
  <si>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</si>
  <si>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</si>
  <si>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</si>
  <si>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</si>
  <si>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</si>
  <si>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</si>
  <si>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</si>
  <si>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</si>
  <si>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</si>
  <si>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</si>
  <si>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</si>
  <si>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</si>
  <si>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</si>
  <si>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</si>
  <si>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</si>
  <si>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</si>
  <si>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</si>
  <si>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</si>
  <si>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</si>
  <si>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</si>
  <si>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</si>
  <si>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</si>
  <si>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</si>
  <si>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</si>
  <si>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</si>
  <si>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</si>
  <si>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</si>
  <si>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</si>
  <si>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</si>
  <si>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</si>
  <si>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</si>
  <si>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</si>
  <si>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</si>
  <si>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</si>
  <si>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EL MONTO EROGADO ES EL CORRESPONDIENTE AL POA</t>
  </si>
  <si>
    <t>SERVICIOS</t>
  </si>
  <si>
    <t>SANTA CATARINA/ PAGO DE ALUMBRADO PUBLICO MUNICIPAL</t>
  </si>
  <si>
    <t>SANTA CATARINA/ PAGO DE ENERGIA ELECTRICA ORIGINADO POR EL CONSUMO DE BOMBEO Y REBOMBEO EN LOS SISTEMAS HIDRAULICOS DEL MUNICIPIO.</t>
  </si>
  <si>
    <t>LA ENCANTADA/REHABILITACION DEL SISTEMA DE RIEGO LA ENCANTADA, EN EL MUNICIPIO DE SANTA CATARINA, S.L.P.</t>
  </si>
  <si>
    <t>PASO DE BOTELLO/ REHABILITACION Y MANTENIMIENTO DE SISTEMAS DE AGUA POTABLE PASO DE BOTELLO Y LA CULATA, MUNICIPIO DE SANTA CATARINA, S.L.P.</t>
  </si>
  <si>
    <t>SANTA MARIA ACAPULCO/REHABILITACION Y MANTENIMIENTO DE SISTEMAS DE AGUA POTABLE SANTA MARIA ACAPULCO Y LA ENCANATDA, MUNICIPIO DE SANTA CATARINA, S.L.P.</t>
  </si>
  <si>
    <t>AGUA Y SANEAMIENTO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</si>
</sst>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2"/>
  <sheetViews>
    <sheetView tabSelected="1" topLeftCell="C3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11.7109375" bestFit="1" customWidth="1"/>
    <col min="6" max="6" width="67.57031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3">
        <v>1787686.19</v>
      </c>
      <c r="F8" t="s">
        <v>36</v>
      </c>
      <c r="G8" t="s">
        <v>33</v>
      </c>
      <c r="H8" s="2">
        <f ca="1">NOW()+31</f>
        <v>46045.536739236108</v>
      </c>
      <c r="I8" s="2">
        <f ca="1">NOW()</f>
        <v>46014.536739236108</v>
      </c>
      <c r="J8" t="s">
        <v>34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s="3">
        <v>2507686.19</v>
      </c>
      <c r="F9" t="s">
        <v>37</v>
      </c>
      <c r="G9" t="s">
        <v>33</v>
      </c>
      <c r="H9" s="2">
        <f t="shared" ref="H9:H12" ca="1" si="0">NOW()+31</f>
        <v>46045.536739236108</v>
      </c>
      <c r="I9" s="2">
        <f t="shared" ref="I9:I12" ca="1" si="1">NOW()</f>
        <v>46014.536739236108</v>
      </c>
      <c r="J9" t="s">
        <v>34</v>
      </c>
    </row>
    <row r="10" spans="1:10" x14ac:dyDescent="0.25">
      <c r="A10">
        <v>2025</v>
      </c>
      <c r="B10" s="2">
        <v>45992</v>
      </c>
      <c r="C10" s="2">
        <v>46022</v>
      </c>
      <c r="D10" t="s">
        <v>41</v>
      </c>
      <c r="E10" s="3">
        <v>300000</v>
      </c>
      <c r="F10" t="s">
        <v>38</v>
      </c>
      <c r="G10" t="s">
        <v>33</v>
      </c>
      <c r="H10" s="2">
        <f t="shared" ca="1" si="0"/>
        <v>46045.536739236108</v>
      </c>
      <c r="I10" s="2">
        <f t="shared" ca="1" si="1"/>
        <v>46014.536739236108</v>
      </c>
      <c r="J10" t="s">
        <v>34</v>
      </c>
    </row>
    <row r="11" spans="1:10" x14ac:dyDescent="0.25">
      <c r="A11">
        <v>2025</v>
      </c>
      <c r="B11" s="2">
        <v>45992</v>
      </c>
      <c r="C11" s="2">
        <v>46022</v>
      </c>
      <c r="D11" t="s">
        <v>41</v>
      </c>
      <c r="E11" s="3">
        <v>495192.57</v>
      </c>
      <c r="F11" t="s">
        <v>39</v>
      </c>
      <c r="G11" t="s">
        <v>33</v>
      </c>
      <c r="H11" s="2">
        <f t="shared" ca="1" si="0"/>
        <v>46045.536739236108</v>
      </c>
      <c r="I11" s="2">
        <f t="shared" ca="1" si="1"/>
        <v>46014.536739236108</v>
      </c>
      <c r="J11" t="s">
        <v>34</v>
      </c>
    </row>
    <row r="12" spans="1:10" x14ac:dyDescent="0.25">
      <c r="A12">
        <v>2025</v>
      </c>
      <c r="B12" s="2">
        <v>45992</v>
      </c>
      <c r="C12" s="2">
        <v>46022</v>
      </c>
      <c r="D12" t="s">
        <v>41</v>
      </c>
      <c r="E12" s="3">
        <v>485985.11</v>
      </c>
      <c r="F12" t="s">
        <v>40</v>
      </c>
      <c r="G12" t="s">
        <v>33</v>
      </c>
      <c r="H12" s="2">
        <f t="shared" ca="1" si="0"/>
        <v>46045.536739236108</v>
      </c>
      <c r="I12" s="2">
        <f t="shared" ca="1" si="1"/>
        <v>46014.536739236108</v>
      </c>
      <c r="J1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scale="3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2025-10-15T16:12:47Z</cp:lastPrinted>
  <dcterms:created xsi:type="dcterms:W3CDTF">2024-03-21T20:38:10Z</dcterms:created>
  <dcterms:modified xsi:type="dcterms:W3CDTF">2025-12-23T18:53:01Z</dcterms:modified>
</cp:coreProperties>
</file>