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JUNIO 2025\"/>
    </mc:Choice>
  </mc:AlternateContent>
  <xr:revisionPtr revIDLastSave="0" documentId="13_ncr:1_{ABFFEF9A-8D3B-470A-B3A8-CEA60E54FD9E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<sst xmlns="http://schemas.openxmlformats.org/spreadsheetml/2006/main" count="163" uniqueCount="74">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</sst>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workbookViewId="0">
      <selection activeCell="B6" sqref="B6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45809</v>
      </c>
      <c r="C5" s="3">
        <f>EOMONTH(B5,0)</f>
        <v>45838</v>
      </c>
      <c r="D5" s="2" t="s">
        <v>18</v>
      </c>
      <c r="E5" s="2">
        <v>47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45809</v>
      </c>
      <c r="C6" s="3">
        <f t="shared" ref="C6:C40" si="0">EOMONTH(B6,0)</f>
        <v>45838</v>
      </c>
      <c r="D6" s="2" t="s">
        <v>19</v>
      </c>
      <c r="E6" s="2">
        <v>12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45809</v>
      </c>
      <c r="C7" s="3">
        <f t="shared" si="0"/>
        <v>45838</v>
      </c>
      <c r="D7" s="2" t="s">
        <v>20</v>
      </c>
      <c r="E7" s="2">
        <v>10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45809</v>
      </c>
      <c r="C8" s="3">
        <f t="shared" si="0"/>
        <v>45838</v>
      </c>
      <c r="D8" s="2" t="s">
        <v>21</v>
      </c>
      <c r="E8" s="2">
        <v>9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45809</v>
      </c>
      <c r="C9" s="3">
        <f t="shared" si="0"/>
        <v>45838</v>
      </c>
      <c r="D9" s="2" t="s">
        <v>22</v>
      </c>
      <c r="E9" s="2">
        <v>5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45809</v>
      </c>
      <c r="C10" s="3">
        <f t="shared" si="0"/>
        <v>45838</v>
      </c>
      <c r="D10" s="2" t="s">
        <v>23</v>
      </c>
      <c r="E10" s="2">
        <v>0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45809</v>
      </c>
      <c r="C11" s="3">
        <f t="shared" si="0"/>
        <v>45838</v>
      </c>
      <c r="D11" s="2" t="s">
        <v>24</v>
      </c>
      <c r="E11" s="2">
        <v>6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45809</v>
      </c>
      <c r="C12" s="3">
        <f t="shared" si="0"/>
        <v>45838</v>
      </c>
      <c r="D12" s="2" t="s">
        <v>25</v>
      </c>
      <c r="E12" s="2">
        <v>7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45809</v>
      </c>
      <c r="C13" s="3">
        <f t="shared" si="0"/>
        <v>45838</v>
      </c>
      <c r="D13" s="2" t="s">
        <v>24</v>
      </c>
      <c r="E13" s="2">
        <v>75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45809</v>
      </c>
      <c r="C14" s="3">
        <f t="shared" si="0"/>
        <v>45838</v>
      </c>
      <c r="D14" s="2" t="s">
        <v>26</v>
      </c>
      <c r="E14" s="2">
        <v>64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45809</v>
      </c>
      <c r="C15" s="3">
        <f t="shared" si="0"/>
        <v>45838</v>
      </c>
      <c r="D15" s="2" t="s">
        <v>27</v>
      </c>
      <c r="E15" s="2">
        <v>62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45809</v>
      </c>
      <c r="C16" s="3">
        <f t="shared" si="0"/>
        <v>45838</v>
      </c>
      <c r="D16" s="2" t="s">
        <v>28</v>
      </c>
      <c r="E16" s="2">
        <v>94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45809</v>
      </c>
      <c r="C17" s="3">
        <f t="shared" si="0"/>
        <v>45838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45809</v>
      </c>
      <c r="C18" s="3">
        <f t="shared" si="0"/>
        <v>45838</v>
      </c>
      <c r="D18" s="2" t="s">
        <v>29</v>
      </c>
      <c r="E18" s="2">
        <v>2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45809</v>
      </c>
      <c r="C19" s="3">
        <f t="shared" si="0"/>
        <v>45838</v>
      </c>
      <c r="D19" s="2" t="s">
        <v>71</v>
      </c>
      <c r="E19" s="2">
        <v>4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45809</v>
      </c>
      <c r="C20" s="3">
        <f>EOMONTH(B20,0)</f>
        <v>45838</v>
      </c>
      <c r="D20" s="2" t="s">
        <v>67</v>
      </c>
      <c r="E20" s="2">
        <v>18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45809</v>
      </c>
      <c r="C21" s="3">
        <f t="shared" si="0"/>
        <v>45838</v>
      </c>
      <c r="D21" s="2" t="s">
        <v>68</v>
      </c>
      <c r="E21" s="2">
        <v>6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45809</v>
      </c>
      <c r="C22" s="3">
        <f t="shared" si="0"/>
        <v>45838</v>
      </c>
      <c r="D22" s="2" t="s">
        <v>69</v>
      </c>
      <c r="E22" s="2">
        <v>41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45809</v>
      </c>
      <c r="C23" s="3">
        <f t="shared" si="0"/>
        <v>45838</v>
      </c>
      <c r="D23" s="2" t="s">
        <v>70</v>
      </c>
      <c r="E23" s="2">
        <v>9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45809</v>
      </c>
      <c r="C24" s="3">
        <f t="shared" si="0"/>
        <v>45838</v>
      </c>
      <c r="D24" s="2" t="s">
        <v>71</v>
      </c>
      <c r="E24" s="2">
        <v>37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45809</v>
      </c>
      <c r="C25" s="3">
        <f t="shared" si="0"/>
        <v>45838</v>
      </c>
      <c r="D25" s="2" t="s">
        <v>71</v>
      </c>
      <c r="E25" s="5">
        <v>10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45809</v>
      </c>
      <c r="C26" s="3">
        <f t="shared" si="0"/>
        <v>45838</v>
      </c>
      <c r="D26" s="4" t="s">
        <v>71</v>
      </c>
      <c r="E26" s="4">
        <v>0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45809</v>
      </c>
      <c r="C27" s="3">
        <f t="shared" si="0"/>
        <v>45838</v>
      </c>
      <c r="D27" s="4" t="s">
        <v>71</v>
      </c>
      <c r="E27" s="4">
        <v>11</v>
      </c>
      <c r="F27" s="2" t="s">
        <v>72</v>
      </c>
      <c r="G27" s="4" t="s">
        <v>59</v>
      </c>
      <c r="H27" s="6">
        <f>1850+3300</f>
        <v>5150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45809</v>
      </c>
      <c r="C28" s="3">
        <f t="shared" si="0"/>
        <v>45838</v>
      </c>
      <c r="D28" s="4" t="s">
        <v>71</v>
      </c>
      <c r="E28" s="4">
        <v>5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45809</v>
      </c>
      <c r="C29" s="3">
        <f t="shared" si="0"/>
        <v>45838</v>
      </c>
      <c r="D29" s="4" t="s">
        <v>35</v>
      </c>
      <c r="E29" s="5">
        <v>46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45809</v>
      </c>
      <c r="C30" s="3">
        <f t="shared" si="0"/>
        <v>45838</v>
      </c>
      <c r="D30" s="4" t="s">
        <v>36</v>
      </c>
      <c r="E30" s="5">
        <v>0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45809</v>
      </c>
      <c r="C31" s="3">
        <f t="shared" si="0"/>
        <v>45838</v>
      </c>
      <c r="D31" s="4" t="s">
        <v>37</v>
      </c>
      <c r="E31" s="2">
        <v>28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45809</v>
      </c>
      <c r="C32" s="3">
        <f t="shared" si="0"/>
        <v>45838</v>
      </c>
      <c r="D32" s="4" t="s">
        <v>34</v>
      </c>
      <c r="E32" s="4">
        <v>96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45809</v>
      </c>
      <c r="C33" s="3">
        <f t="shared" si="0"/>
        <v>45838</v>
      </c>
      <c r="D33" s="2" t="s">
        <v>18</v>
      </c>
      <c r="E33" s="5">
        <v>62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45809</v>
      </c>
      <c r="C34" s="3">
        <f t="shared" si="0"/>
        <v>45838</v>
      </c>
      <c r="D34" s="2" t="s">
        <v>19</v>
      </c>
      <c r="E34" s="5">
        <v>61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45809</v>
      </c>
      <c r="C35" s="3">
        <f t="shared" si="0"/>
        <v>45838</v>
      </c>
      <c r="D35" s="2" t="s">
        <v>30</v>
      </c>
      <c r="E35" s="2">
        <v>5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45809</v>
      </c>
      <c r="C36" s="3">
        <f t="shared" si="0"/>
        <v>45838</v>
      </c>
      <c r="D36" s="4" t="s">
        <v>31</v>
      </c>
      <c r="E36" s="4">
        <v>12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45809</v>
      </c>
      <c r="C37" s="3">
        <f t="shared" si="0"/>
        <v>45838</v>
      </c>
      <c r="D37" s="2" t="s">
        <v>33</v>
      </c>
      <c r="E37" s="2">
        <v>82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45809</v>
      </c>
      <c r="C38" s="3">
        <f t="shared" si="0"/>
        <v>45838</v>
      </c>
      <c r="D38" s="2" t="s">
        <v>32</v>
      </c>
      <c r="E38" s="2">
        <v>16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45809</v>
      </c>
      <c r="C39" s="3">
        <f t="shared" si="0"/>
        <v>45838</v>
      </c>
      <c r="D39" s="2" t="s">
        <v>33</v>
      </c>
      <c r="E39" s="2">
        <v>45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45809</v>
      </c>
      <c r="C40" s="3">
        <f t="shared" si="0"/>
        <v>45838</v>
      </c>
      <c r="D40" s="2" t="s">
        <v>32</v>
      </c>
      <c r="E40" s="2">
        <v>16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2025-12-19T01:34:33Z</dcterms:modified>
</cp:coreProperties>
</file>