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3" documentId="8_{BE9EBA0B-B466-4D8D-BE40-DD99EDB864BB}" xr6:coauthVersionLast="47" xr6:coauthVersionMax="47" xr10:uidLastSave="{2C2F66A3-8183-41EA-903C-AA61DB0DD0E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9" i="1" l="1"/>
  <c r="AF10" i="1" s="1"/>
  <c r="AF11" i="1" s="1"/>
  <c r="AF12" i="1" s="1"/>
  <c r="AF13" i="1" s="1"/>
  <c r="AF14" i="1" s="1"/>
  <c r="AF15" i="1" s="1"/>
  <c r="AF16" i="1" s="1"/>
  <c r="AF17" i="1" s="1"/>
  <c r="AF18" i="1" s="1"/>
  <c r="AF19" i="1" s="1"/>
  <c r="AF20" i="1" s="1"/>
  <c r="AF21" i="1" s="1"/>
  <c r="AF22" i="1" s="1"/>
  <c r="AF23" i="1" s="1"/>
  <c r="AF24" i="1" s="1"/>
  <c r="AF25" i="1" s="1"/>
  <c r="AF26" i="1" s="1"/>
  <c r="AF27" i="1" s="1"/>
  <c r="AF28" i="1" s="1"/>
  <c r="AF29" i="1" s="1"/>
  <c r="AF30" i="1" s="1"/>
  <c r="AF31" i="1" s="1"/>
  <c r="AF32" i="1" s="1"/>
  <c r="AF33" i="1" s="1"/>
  <c r="AF34" i="1" s="1"/>
  <c r="AF35" i="1" s="1"/>
  <c r="AF36" i="1" s="1"/>
  <c r="AF37" i="1" s="1"/>
  <c r="AF38" i="1" s="1"/>
  <c r="AF39" i="1" s="1"/>
  <c r="AF40" i="1" s="1"/>
  <c r="AF41" i="1" s="1"/>
  <c r="AF42" i="1" s="1"/>
  <c r="Y9" i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</calcChain>
</file>

<file path=xl/sharedStrings.xml><?xml version="1.0" encoding="utf-8"?>
<sst xmlns="http://schemas.openxmlformats.org/spreadsheetml/2006/main" count="932" uniqueCount="352">
  <si>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</si>
  <si>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</si>
  <si>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</si>
  <si>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</si>
  <si>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</si>
  <si>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</si>
  <si>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</si>
  <si>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</si>
  <si>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</si>
  <si>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</si>
  <si>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</si>
  <si>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</si>
  <si>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</si>
  <si>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</si>
  <si>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</si>
  <si>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</si>
  <si>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</si>
  <si>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</si>
  <si>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</si>
  <si>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</si>
  <si>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</si>
  <si>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</si>
  <si>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</si>
  <si>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</si>
  <si>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</si>
  <si>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</si>
  <si>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</si>
  <si>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</si>
  <si>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</si>
  <si>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</si>
  <si>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</si>
  <si>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</si>
  <si>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</si>
  <si>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</si>
  <si>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</si>
  <si>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</si>
  <si>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</si>
  <si>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</si>
  <si>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</si>
  <si>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</si>
  <si>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</si>
  <si>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</si>
  <si>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</si>
  <si>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</si>
  <si>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</si>
  <si>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</si>
  <si>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</si>
  <si>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</si>
  <si>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</si>
  <si>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</si>
  <si>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</si>
  <si>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</si>
  <si>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</si>
  <si>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</si>
  <si>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</si>
  <si>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</si>
  <si>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</si>
  <si>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</si>
  <si>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</si>
  <si>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</si>
  <si>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</si>
  <si>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</si>
  <si>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</si>
  <si>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</si>
  <si>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</si>
  <si>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</si>
  <si>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</si>
  <si>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</si>
  <si>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</si>
  <si>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</si>
  <si>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</si>
  <si>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</si>
  <si>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</si>
  <si>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</si>
  <si>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</si>
  <si>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</si>
  <si>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</si>
  <si>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</si>
  <si>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</si>
  <si>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</si>
  <si>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</si>
  <si>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</si>
  <si>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</si>
  <si>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</si>
  <si>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</si>
  <si>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</si>
  <si>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</si>
  <si>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</si>
  <si>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</si>
  <si>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</si>
  <si>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</si>
  <si>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</si>
  <si>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</si>
  <si>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</si>
  <si>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</si>
  <si>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</si>
  <si>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</si>
  <si>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</si>
  <si>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</si>
  <si>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</si>
  <si>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</si>
  <si>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</si>
  <si>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</si>
  <si>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</si>
  <si>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</si>
  <si>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</si>
  <si>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</si>
  <si>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</si>
  <si>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</si>
  <si>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</si>
  <si>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</si>
  <si>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</si>
  <si>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</si>
  <si>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</si>
  <si>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</si>
  <si>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</si>
  <si>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</si>
  <si>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</si>
  <si>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</si>
  <si>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</si>
  <si>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</si>
  <si>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</si>
  <si>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</si>
  <si>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</si>
  <si>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</si>
  <si>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</si>
  <si>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</si>
  <si>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</si>
  <si>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</si>
  <si>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</si>
  <si>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</si>
  <si>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</si>
  <si>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</si>
  <si>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</si>
  <si>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</si>
  <si>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</si>
  <si>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</si>
  <si>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</si>
  <si>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</si>
  <si>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</si>
  <si>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</si>
  <si>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</si>
  <si>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</si>
  <si>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</si>
  <si>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</si>
  <si>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</si>
  <si>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</si>
  <si>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</si>
  <si>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</si>
  <si>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</si>
  <si>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</si>
  <si>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</si>
  <si>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</si>
  <si>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</si>
  <si>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</si>
  <si>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</si>
  <si>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</si>
  <si>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</si>
  <si>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</si>
  <si>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</si>
  <si>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</si>
  <si>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</si>
  <si>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</si>
  <si>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</si>
  <si>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</si>
  <si>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</si>
  <si>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</si>
  <si>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</si>
  <si>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</si>
  <si>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</si>
  <si>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</si>
  <si>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</si>
  <si>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</si>
  <si>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</si>
  <si>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</si>
  <si>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</si>
  <si>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</si>
  <si>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</si>
  <si>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</si>
  <si>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01 02</t>
  </si>
  <si>
    <t>AYUDANTE GENERAL</t>
  </si>
  <si>
    <t>GRACIELA</t>
  </si>
  <si>
    <t>RIOS</t>
  </si>
  <si>
    <t>ALVAREZ</t>
  </si>
  <si>
    <t>COORDINACION ESTATAL DE PROTECCION CIVIL</t>
  </si>
  <si>
    <t>LAGO DANES</t>
  </si>
  <si>
    <t>SAN LUIS POTOSI</t>
  </si>
  <si>
    <t>DELEGACION VILLA DE POZOS</t>
  </si>
  <si>
    <t>(444) 8337338</t>
  </si>
  <si>
    <t>No se genera</t>
  </si>
  <si>
    <t>http://www.cegaipslp.org.mx/HV2022.nsf/nombre_de_la_vista/44F9B0FCFC38CEDC862588D1005BAF65/$File/CV+GRACIELA.doc</t>
  </si>
  <si>
    <t>http://www.cegaipslp.org.mx/HV2022Dos.nsf/nombre_de_la_vista/8F06D88E409FAA268625894B006D5B66/$File/hiper+X.docx</t>
  </si>
  <si>
    <t>UNIDAD ADMINISTRATIVA DE LA COORDINACION ESTATAL DE PROTECCION CIVIL</t>
  </si>
  <si>
    <t>En proceso la entrega de las copias del titulo profesional y de la cédula que acredite su último grado de estudios por parte del personal, mismas que ya fueron requeridas por parte de la unidad de transparencia.</t>
  </si>
  <si>
    <t>03 07</t>
  </si>
  <si>
    <t>RECEPCIONISTA</t>
  </si>
  <si>
    <t xml:space="preserve">FROYLAN </t>
  </si>
  <si>
    <t xml:space="preserve">MARTINEZ </t>
  </si>
  <si>
    <t>MARTINEZ</t>
  </si>
  <si>
    <t>http://www.cegaipslp.org.mx/HV2022.nsf/nombre_de_la_vista/02040ACD927B4DEC862588D1005B66EE/$File/CV+FROYLAN.doc</t>
  </si>
  <si>
    <t>04 17</t>
  </si>
  <si>
    <t>ASISTENTE ADMINISTRATIVO</t>
  </si>
  <si>
    <t xml:space="preserve">ISRAEL </t>
  </si>
  <si>
    <t>CARDENAS</t>
  </si>
  <si>
    <t>LOPEZ</t>
  </si>
  <si>
    <t>http://www.cegaipslp.org.mx/HV2022.nsf/nombre_de_la_vista/007FEFE5079C4206862588D1005BF3C6/$File/CV+ISRAEL.doc</t>
  </si>
  <si>
    <t>JUAN ELIAS</t>
  </si>
  <si>
    <t xml:space="preserve">ROMERO </t>
  </si>
  <si>
    <t>JACOBO</t>
  </si>
  <si>
    <t>pc_juan.romero@slp.gob.mx</t>
  </si>
  <si>
    <t>http://www.cegaipslp.org.mx/HV2022.nsf/nombre_de_la_vista/85111E8282813660862588D1005EBE97/$File/CV+JUAN+ELIAS.doc</t>
  </si>
  <si>
    <t>GABRIEL</t>
  </si>
  <si>
    <t>SAUCEDO</t>
  </si>
  <si>
    <t>ALMENDARIZ</t>
  </si>
  <si>
    <t>http://www.cegaipslp.org.mx/HV2022.nsf/nombre_de_la_vista/708AB2FCB17256D1862588D1005B8C9B/$File/CV+GABO.doc</t>
  </si>
  <si>
    <t>GERARDO SALVADOR</t>
  </si>
  <si>
    <t xml:space="preserve">CALVILLO </t>
  </si>
  <si>
    <t>TORRES</t>
  </si>
  <si>
    <t>http://www.cegaipslp.org.mx/HV2022.nsf/nombre_de_la_vista/E076089EDFCC92C4862588D10059CBFA/$File/CV+CALVILLO+(2).doc</t>
  </si>
  <si>
    <t>ALBERTO</t>
  </si>
  <si>
    <t>JUAREZ</t>
  </si>
  <si>
    <t>VELAZQUEZ</t>
  </si>
  <si>
    <t>http://www.cegaipslp.org.mx/HV2022.nsf/nombre_de_la_vista/B9AFAA106149397D862588D10059278A/$File/CV+ALBERTO+JUAREZ+(2).doc</t>
  </si>
  <si>
    <t xml:space="preserve">JUAN EDMUNDO </t>
  </si>
  <si>
    <t>CRUZ</t>
  </si>
  <si>
    <t>http://www.cegaipslp.org.mx/HV2022.nsf/nombre_de_la_vista/D38039CB2D383B0C862588D1005A5256/$File/CV+EDMUNDO+(2).doc</t>
  </si>
  <si>
    <t xml:space="preserve">J. GUADALUPE </t>
  </si>
  <si>
    <t xml:space="preserve">RAMIREZ </t>
  </si>
  <si>
    <t>MUÑOZ</t>
  </si>
  <si>
    <t>http://www.cegaipslp.org.mx/HV2022.nsf/nombre_de_la_vista/7F638B55D57EBA30862588D1006131AB/$File/J.+GUADALUPE+RAMIREZ+MUÑOZ.doc</t>
  </si>
  <si>
    <t>DARIO</t>
  </si>
  <si>
    <t>CORDOVA</t>
  </si>
  <si>
    <t>http://www.cegaipslp.org.mx/HV2022.nsf/nombre_de_la_vista/EB29C15068C4559D862588D10060CC79/$File/DARIO+MARTINEZ+CORDOVA.doc</t>
  </si>
  <si>
    <t xml:space="preserve">GUSTAVO </t>
  </si>
  <si>
    <t>JONGUITUD</t>
  </si>
  <si>
    <t>BASORIA</t>
  </si>
  <si>
    <t>http://www.cegaipslp.org.mx/HV2022.nsf/nombre_de_la_vista/1F5ABF67CC35FD9A862588D1006158C2/$File/JONGUITUD+BASORIA+GUSTAVO.doc</t>
  </si>
  <si>
    <t>FERMIN</t>
  </si>
  <si>
    <t xml:space="preserve">BUSTAMANTE </t>
  </si>
  <si>
    <t>http://www.cegaipslp.org.mx/HV2022.nsf/nombre_de_la_vista/CAD64ECF05920722862588D10060F261/$File/FERMIN+BUSTAMANTE+MARTINEZ.doc</t>
  </si>
  <si>
    <t xml:space="preserve">RUBEN </t>
  </si>
  <si>
    <t>MENDEZ</t>
  </si>
  <si>
    <t>RAMOS</t>
  </si>
  <si>
    <t>http://www.cegaipslp.org.mx/HV2022.nsf/nombre_de_la_vista/EBD786AC35FB2FEF862588D10061C414/$File/RUBEN+MENDEZ+RAMOS.doc</t>
  </si>
  <si>
    <t xml:space="preserve">LUIS MANUEL </t>
  </si>
  <si>
    <t xml:space="preserve">ALOR </t>
  </si>
  <si>
    <t>ESTEBAN</t>
  </si>
  <si>
    <t>http://www.cegaipslp.org.mx/HV2022.nsf/nombre_de_la_vista/84FBD21AD22C92C7862588D10061A54B/$File/LUIS+MANUEL+ALOR+ESTEBAN.doc</t>
  </si>
  <si>
    <t xml:space="preserve">JOSE ANGEL </t>
  </si>
  <si>
    <t>HERNANDEZ</t>
  </si>
  <si>
    <t>http://www.cegaipslp.org.mx/HV2022.nsf/nombre_de_la_vista/DEA460194E35D3EE862588D100599F7B/$File/CV+ANGEL+HERNANDEZ.doc</t>
  </si>
  <si>
    <t>04 16</t>
  </si>
  <si>
    <t>ANALISTA JURIDICO</t>
  </si>
  <si>
    <t>CARBAJAL</t>
  </si>
  <si>
    <t>http://www.cegaipslp.org.mx/HV2022.nsf/nombre_de_la_vista/E98B342BDA80E6C4862588D1005BCE2E/$File/CV+GUSTAVO+CARBAJAL.doc</t>
  </si>
  <si>
    <t>05 16</t>
  </si>
  <si>
    <t>INSPECTOR CONFIANZA</t>
  </si>
  <si>
    <t>HERMINIO</t>
  </si>
  <si>
    <t xml:space="preserve">PESCI </t>
  </si>
  <si>
    <t>VIDALES</t>
  </si>
  <si>
    <t>http://www.cegaipslp.org.mx/HV2022.nsf/nombre_de_la_vista/DD0FC4C2DAEBB288862588D1005F33A1/$File/CV+PESCI.doc</t>
  </si>
  <si>
    <t>05 21</t>
  </si>
  <si>
    <t>AUXILIAR ADMINISTRATIVO</t>
  </si>
  <si>
    <t>SAUL MAURICIO</t>
  </si>
  <si>
    <t xml:space="preserve">PONCE </t>
  </si>
  <si>
    <t>GARCIA</t>
  </si>
  <si>
    <t>pc_saul.ponce@slp.gob.mx</t>
  </si>
  <si>
    <t>http://www.cegaipslp.org.mx/HV2022.nsf/nombre_de_la_vista/D889C1E53248EC2F862588D1006017BE/$File/CV+SAUL.doc</t>
  </si>
  <si>
    <t>JORGE EDUARDO</t>
  </si>
  <si>
    <t xml:space="preserve">STACK </t>
  </si>
  <si>
    <t>SOMOHANO</t>
  </si>
  <si>
    <t>pc_jorge.stack@slp.gob.mx</t>
  </si>
  <si>
    <t>http://www.cegaipslp.org.mx/HV2022.nsf/nombre_de_la_vista/48EC6EF1B9ADD16C862588D100605E3E/$File/CV+STACK.doc</t>
  </si>
  <si>
    <t xml:space="preserve">RAFAEL </t>
  </si>
  <si>
    <t xml:space="preserve">TORRES </t>
  </si>
  <si>
    <t xml:space="preserve">CAMPOS </t>
  </si>
  <si>
    <t>http://www.cegaipslp.org.mx/HV2022.nsf/nombre_de_la_vista/D1EB8FECA57A2C50862588D1005F57E5/$File/CV+RAFAEL.doc</t>
  </si>
  <si>
    <t>05 14</t>
  </si>
  <si>
    <t xml:space="preserve">TECNICO NO ESPECIALIZADO </t>
  </si>
  <si>
    <t xml:space="preserve">FRANCISCO </t>
  </si>
  <si>
    <t xml:space="preserve">SALAS </t>
  </si>
  <si>
    <t>RUIZ</t>
  </si>
  <si>
    <t>http://www.cegaipslp.org.mx/HV2022.nsf/nombre_de_la_vista/DA13B966944B3928862588D1005B3F74/$File/CV+FCO+SALAS.doc</t>
  </si>
  <si>
    <t xml:space="preserve">OSWALDO YOVANI </t>
  </si>
  <si>
    <t>CERON</t>
  </si>
  <si>
    <t>ESPINOSA</t>
  </si>
  <si>
    <t>pc_oswaldo.yovani@slp.gob.mx</t>
  </si>
  <si>
    <t>http://www.cegaipslp.org.mx/HV2022.nsf/nombre_de_la_vista/8EB2118B89CCBFCC862588D10060A8E8/$File/CV+YOVANI.doc</t>
  </si>
  <si>
    <t>06 24</t>
  </si>
  <si>
    <t>SECRETARIA CAPTURISTA</t>
  </si>
  <si>
    <t xml:space="preserve">JESUS ARMANDO </t>
  </si>
  <si>
    <t>GONZALEZ</t>
  </si>
  <si>
    <t>REYNA</t>
  </si>
  <si>
    <t>pc_jesus.gonzalez@slp.gob.mx</t>
  </si>
  <si>
    <t>http://www.cegaipslp.org.mx/HV2022.nsf/nombre_de_la_vista/B08294B7D195EBD0862588D1005A1B07/$File/CV+CONEJO+MATE.doc</t>
  </si>
  <si>
    <t>06 20</t>
  </si>
  <si>
    <t>CAPTURISTA</t>
  </si>
  <si>
    <t xml:space="preserve">LUIS ARMANDO </t>
  </si>
  <si>
    <t>TERRONES</t>
  </si>
  <si>
    <t>http://www.cegaipslp.org.mx/HV2022.nsf/nombre_de_la_vista/8066E6DA52B94B51862588D100608284/$File/CV+TERRONES.doc</t>
  </si>
  <si>
    <t>07 10</t>
  </si>
  <si>
    <t xml:space="preserve">TECNICO ESPECIALIZADO </t>
  </si>
  <si>
    <t xml:space="preserve">GERADO RAFAEL </t>
  </si>
  <si>
    <t xml:space="preserve">ROCHA </t>
  </si>
  <si>
    <t>GUTIERREZ</t>
  </si>
  <si>
    <t>pc_gerardo.rocha@slp.gob.mx</t>
  </si>
  <si>
    <t>http://www.cegaipslp.org.mx/HV2022.nsf/nombre_de_la_vista/E3C623F8F6F30D1B862588D1005F8FB0/$File/CV+RAYO.doc</t>
  </si>
  <si>
    <t>ANA LUISA</t>
  </si>
  <si>
    <t>CASTRO</t>
  </si>
  <si>
    <t>pc_ana.torres@slp.gob.mx</t>
  </si>
  <si>
    <t>http://www.cegaipslp.org.mx/HV2022.nsf/nombre_de_la_vista/71B401A211BA7B29862588D100597954/$File/CV+ANA+LUISA.doc</t>
  </si>
  <si>
    <t>08 11</t>
  </si>
  <si>
    <t>JEFE DE GRUPO</t>
  </si>
  <si>
    <t xml:space="preserve">JULIAN ALEJANDRO </t>
  </si>
  <si>
    <t>ZARATE</t>
  </si>
  <si>
    <t>DOMINGUEZ</t>
  </si>
  <si>
    <t>pc_julian.zarate@slp.gob.mx</t>
  </si>
  <si>
    <t>http://www.cegaipslp.org.mx/HV2022.nsf/nombre_de_la_vista/C93FCD5DC3AB217F862588D1005F0B5C/$File/CV+JULIAN.doc</t>
  </si>
  <si>
    <t>10 04</t>
  </si>
  <si>
    <t>JEFE DE SECCION</t>
  </si>
  <si>
    <t xml:space="preserve">ADRIANA </t>
  </si>
  <si>
    <t>ORTIZ</t>
  </si>
  <si>
    <t>YAÑEZ</t>
  </si>
  <si>
    <t>pc_adriana.ortiz@slp.gob.mx</t>
  </si>
  <si>
    <t>http://www.cegaipslp.org.mx/HV2022.nsf/nombre_de_la_vista/23CA1FD4A5C517FA862588D10058D970/$File/CV+ADRIANA+VALLES.doc</t>
  </si>
  <si>
    <t>JOSE MARCOS</t>
  </si>
  <si>
    <t>GUERRERO</t>
  </si>
  <si>
    <t>pc_jose.gutierrez@slp.gob.mx</t>
  </si>
  <si>
    <t>http://www.cegaipslp.org.mx/HV2022.nsf/nombre_de_la_vista/1649D8044D7D9561862588D1005C1500/$File/CV+JOSE+MARCOS+GTZ.doc</t>
  </si>
  <si>
    <t>12 05</t>
  </si>
  <si>
    <t>JEFE DE OFICINA</t>
  </si>
  <si>
    <t xml:space="preserve">RODOLFO </t>
  </si>
  <si>
    <t xml:space="preserve">LOREDO </t>
  </si>
  <si>
    <t>http://www.cegaipslp.org.mx/HV2022.nsf/nombre_de_la_vista/AFDB8D827E798824862588D1005FACD0/$File/CV+RODOLFO.doc</t>
  </si>
  <si>
    <t>07 02</t>
  </si>
  <si>
    <t xml:space="preserve">AUXILIAR EN ADMINISTRACION </t>
  </si>
  <si>
    <t>ANICETO</t>
  </si>
  <si>
    <t>REYES</t>
  </si>
  <si>
    <t>RAMIREZ</t>
  </si>
  <si>
    <t>http://www.cegaipslp.org.mx/HV2022.nsf/nombre_de_la_vista/D710D3B77F80C3CF862588D100627C67/$File/ANICETO+REYES+RAMIREZ.doc</t>
  </si>
  <si>
    <t>DELFINO</t>
  </si>
  <si>
    <t>TELLEZ</t>
  </si>
  <si>
    <t>http://www.cegaipslp.org.mx/HV2022.nsf/nombre_de_la_vista/8CB42E7D922E0FF2862588D100629FE5/$File/DELFINO+RAMIREZ+TELLEZ.doc</t>
  </si>
  <si>
    <t>MANUEL</t>
  </si>
  <si>
    <t>PALOMARES</t>
  </si>
  <si>
    <t>RODRÍGUEZ</t>
  </si>
  <si>
    <t>14 05</t>
  </si>
  <si>
    <t>SUBDIRECTOR</t>
  </si>
  <si>
    <t>CESAR MANUEL</t>
  </si>
  <si>
    <t>MORENO</t>
  </si>
  <si>
    <t>MA. ESPERANZA</t>
  </si>
  <si>
    <t>SILVA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</si>
</sst>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vertical="center"/>
    </xf>
    <xf numFmtId="14" fontId="4" fillId="0" borderId="0" xfId="0" applyNumberFormat="1" applyFont="1"/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0" fontId="6" fillId="0" borderId="0" xfId="1" applyAlignment="1">
      <alignment vertical="center"/>
    </xf>
    <xf numFmtId="0" fontId="6" fillId="0" borderId="0" xfId="1"/>
    <xf numFmtId="14" fontId="4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71B401A211BA7B29862588D100597954/$File/CV+ANA+LUISA.doc" TargetMode="External"/><Relationship Id="rId18" Type="http://schemas.openxmlformats.org/officeDocument/2006/relationships/hyperlink" Target="http://www.cegaipslp.org.mx/HV2022.nsf/nombre_de_la_vista/02040ACD927B4DEC862588D1005B66EE/$File/CV+FROYLAN.doc" TargetMode="External"/><Relationship Id="rId26" Type="http://schemas.openxmlformats.org/officeDocument/2006/relationships/hyperlink" Target="http://www.cegaipslp.org.mx/HV2022.nsf/nombre_de_la_vista/E3C623F8F6F30D1B862588D1005F8FB0/$File/CV+RAYO.doc" TargetMode="External"/><Relationship Id="rId39" Type="http://schemas.openxmlformats.org/officeDocument/2006/relationships/hyperlink" Target="http://www.cegaipslp.org.mx/HV2022.nsf/nombre_de_la_vista/84FBD21AD22C92C7862588D10061A54B/$File/LUIS+MANUEL+ALOR+ESTEBAN.doc" TargetMode="External"/><Relationship Id="rId21" Type="http://schemas.openxmlformats.org/officeDocument/2006/relationships/hyperlink" Target="http://www.cegaipslp.org.mx/HV2022.nsf/nombre_de_la_vista/007FEFE5079C4206862588D1005BF3C6/$File/CV+ISRAEL.doc" TargetMode="External"/><Relationship Id="rId34" Type="http://schemas.openxmlformats.org/officeDocument/2006/relationships/hyperlink" Target="http://www.cegaipslp.org.mx/HV2022.nsf/nombre_de_la_vista/1F5ABF67CC35FD9A862588D1006158C2/$File/JONGUITUD+BASORIA+GUSTAVO.doc" TargetMode="External"/><Relationship Id="rId42" Type="http://schemas.openxmlformats.org/officeDocument/2006/relationships/hyperlink" Target="http://www.cegaipslp.org.mx/HV2022.nsf/nombre_de_la_vista/8CB42E7D922E0FF2862588D100629FE5/$File/DELFINO+RAMIREZ+TELLEZ.doc" TargetMode="External"/><Relationship Id="rId47" Type="http://schemas.openxmlformats.org/officeDocument/2006/relationships/hyperlink" Target="http://www.cegaipslp.org.mx/HV2022Dos.nsf/nombre_de_la_vista/8F06D88E409FAA268625894B006D5B66/$File/hiper+X.docx" TargetMode="External"/><Relationship Id="rId7" Type="http://schemas.openxmlformats.org/officeDocument/2006/relationships/hyperlink" Target="mailto:pc_jesus.gonzalez@slp.gob.mx" TargetMode="External"/><Relationship Id="rId2" Type="http://schemas.openxmlformats.org/officeDocument/2006/relationships/hyperlink" Target="mailto:pc_ana.torres@slp.gob.mx" TargetMode="External"/><Relationship Id="rId16" Type="http://schemas.openxmlformats.org/officeDocument/2006/relationships/hyperlink" Target="http://www.cegaipslp.org.mx/HV2022.nsf/nombre_de_la_vista/D38039CB2D383B0C862588D1005A5256/$File/CV+EDMUNDO+(2).doc" TargetMode="External"/><Relationship Id="rId29" Type="http://schemas.openxmlformats.org/officeDocument/2006/relationships/hyperlink" Target="http://www.cegaipslp.org.mx/HV2022.nsf/nombre_de_la_vista/8066E6DA52B94B51862588D100608284/$File/CV+TERRONES.doc" TargetMode="External"/><Relationship Id="rId1" Type="http://schemas.openxmlformats.org/officeDocument/2006/relationships/hyperlink" Target="mailto:pc_oswaldo.yovani@slp.gob.mx" TargetMode="External"/><Relationship Id="rId6" Type="http://schemas.openxmlformats.org/officeDocument/2006/relationships/hyperlink" Target="mailto:pc_jose.gutierrez@slp.gob.mx" TargetMode="External"/><Relationship Id="rId11" Type="http://schemas.openxmlformats.org/officeDocument/2006/relationships/hyperlink" Target="http://www.cegaipslp.org.mx/HV2022.nsf/nombre_de_la_vista/23CA1FD4A5C517FA862588D10058D970/$File/CV+ADRIANA+VALLES.doc" TargetMode="External"/><Relationship Id="rId24" Type="http://schemas.openxmlformats.org/officeDocument/2006/relationships/hyperlink" Target="http://www.cegaipslp.org.mx/HV2022.nsf/nombre_de_la_vista/C93FCD5DC3AB217F862588D1005F0B5C/$File/CV+JULIAN.doc" TargetMode="External"/><Relationship Id="rId32" Type="http://schemas.openxmlformats.org/officeDocument/2006/relationships/hyperlink" Target="http://www.cegaipslp.org.mx/HV2022.nsf/nombre_de_la_vista/CAD64ECF05920722862588D10060F261/$File/FERMIN+BUSTAMANTE+MARTINEZ.doc" TargetMode="External"/><Relationship Id="rId37" Type="http://schemas.openxmlformats.org/officeDocument/2006/relationships/hyperlink" Target="http://www.cegaipslp.org.mx/HV2022.nsf/nombre_de_la_vista/DD0FC4C2DAEBB288862588D1005F33A1/$File/CV+PESCI.doc" TargetMode="External"/><Relationship Id="rId40" Type="http://schemas.openxmlformats.org/officeDocument/2006/relationships/hyperlink" Target="http://www.cegaipslp.org.mx/HV2022.nsf/nombre_de_la_vista/EBD786AC35FB2FEF862588D10061C414/$File/RUBEN+MENDEZ+RAMOS.doc" TargetMode="External"/><Relationship Id="rId45" Type="http://schemas.openxmlformats.org/officeDocument/2006/relationships/hyperlink" Target="http://www.cegaipslp.org.mx/HV2022Dos.nsf/nombre_de_la_vista/8F06D88E409FAA268625894B006D5B66/$File/hiper+X.docx" TargetMode="External"/><Relationship Id="rId5" Type="http://schemas.openxmlformats.org/officeDocument/2006/relationships/hyperlink" Target="mailto:pc_juan.romero@slp.gob.mx" TargetMode="External"/><Relationship Id="rId15" Type="http://schemas.openxmlformats.org/officeDocument/2006/relationships/hyperlink" Target="http://www.cegaipslp.org.mx/HV2022.nsf/nombre_de_la_vista/B08294B7D195EBD0862588D1005A1B07/$File/CV+CONEJO+MATE.doc" TargetMode="External"/><Relationship Id="rId23" Type="http://schemas.openxmlformats.org/officeDocument/2006/relationships/hyperlink" Target="http://www.cegaipslp.org.mx/HV2022.nsf/nombre_de_la_vista/85111E8282813660862588D1005EBE97/$File/CV+JUAN+ELIAS.doc" TargetMode="External"/><Relationship Id="rId28" Type="http://schemas.openxmlformats.org/officeDocument/2006/relationships/hyperlink" Target="http://www.cegaipslp.org.mx/HV2022.nsf/nombre_de_la_vista/48EC6EF1B9ADD16C862588D100605E3E/$File/CV+STACK.doc" TargetMode="External"/><Relationship Id="rId36" Type="http://schemas.openxmlformats.org/officeDocument/2006/relationships/hyperlink" Target="http://www.cegaipslp.org.mx/HV2022.nsf/nombre_de_la_vista/E98B342BDA80E6C4862588D1005BCE2E/$File/CV+GUSTAVO+CARBAJAL.doc" TargetMode="External"/><Relationship Id="rId10" Type="http://schemas.openxmlformats.org/officeDocument/2006/relationships/hyperlink" Target="mailto:pc_jorge.stack@slp.gob.mx" TargetMode="External"/><Relationship Id="rId19" Type="http://schemas.openxmlformats.org/officeDocument/2006/relationships/hyperlink" Target="http://www.cegaipslp.org.mx/HV2022.nsf/nombre_de_la_vista/708AB2FCB17256D1862588D1005B8C9B/$File/CV+GABO.doc" TargetMode="External"/><Relationship Id="rId31" Type="http://schemas.openxmlformats.org/officeDocument/2006/relationships/hyperlink" Target="http://www.cegaipslp.org.mx/HV2022.nsf/nombre_de_la_vista/EB29C15068C4559D862588D10060CC79/$File/DARIO+MARTINEZ+CORDOVA.doc" TargetMode="External"/><Relationship Id="rId44" Type="http://schemas.openxmlformats.org/officeDocument/2006/relationships/hyperlink" Target="http://www.cegaipslp.org.mx/HV2022.nsf/nombre_de_la_vista/8CB42E7D922E0FF2862588D100629FE5/$File/DELFINO+RAMIREZ+TELLEZ.doc" TargetMode="External"/><Relationship Id="rId4" Type="http://schemas.openxmlformats.org/officeDocument/2006/relationships/hyperlink" Target="mailto:pc_saul.ponce@slp.gob.mx" TargetMode="External"/><Relationship Id="rId9" Type="http://schemas.openxmlformats.org/officeDocument/2006/relationships/hyperlink" Target="mailto:pc_gerardo.rocha@slp.gob.mx" TargetMode="External"/><Relationship Id="rId14" Type="http://schemas.openxmlformats.org/officeDocument/2006/relationships/hyperlink" Target="http://www.cegaipslp.org.mx/HV2022.nsf/nombre_de_la_vista/E076089EDFCC92C4862588D10059CBFA/$File/CV+CALVILLO+(2).doc" TargetMode="External"/><Relationship Id="rId22" Type="http://schemas.openxmlformats.org/officeDocument/2006/relationships/hyperlink" Target="http://www.cegaipslp.org.mx/HV2022.nsf/nombre_de_la_vista/1649D8044D7D9561862588D1005C1500/$File/CV+JOSE+MARCOS+GTZ.doc" TargetMode="External"/><Relationship Id="rId27" Type="http://schemas.openxmlformats.org/officeDocument/2006/relationships/hyperlink" Target="http://www.cegaipslp.org.mx/HV2022.nsf/nombre_de_la_vista/AFDB8D827E798824862588D1005FACD0/$File/CV+RODOLFO.doc" TargetMode="External"/><Relationship Id="rId30" Type="http://schemas.openxmlformats.org/officeDocument/2006/relationships/hyperlink" Target="http://www.cegaipslp.org.mx/HV2022.nsf/nombre_de_la_vista/8EB2118B89CCBFCC862588D10060A8E8/$File/CV+YOVANI.doc" TargetMode="External"/><Relationship Id="rId35" Type="http://schemas.openxmlformats.org/officeDocument/2006/relationships/hyperlink" Target="http://www.cegaipslp.org.mx/HV2022.nsf/nombre_de_la_vista/DEA460194E35D3EE862588D100599F7B/$File/CV+ANGEL+HERNANDEZ.doc" TargetMode="External"/><Relationship Id="rId43" Type="http://schemas.openxmlformats.org/officeDocument/2006/relationships/hyperlink" Target="http://www.cegaipslp.org.mx/HV2022.nsf/nombre_de_la_vista/8CB42E7D922E0FF2862588D100629FE5/$File/DELFINO+RAMIREZ+TELLEZ.doc" TargetMode="External"/><Relationship Id="rId48" Type="http://schemas.openxmlformats.org/officeDocument/2006/relationships/hyperlink" Target="http://www.cegaipslp.org.mx/HV2022Dos.nsf/nombre_de_la_vista/8F06D88E409FAA268625894B006D5B66/$File/hiper+X.docx" TargetMode="External"/><Relationship Id="rId8" Type="http://schemas.openxmlformats.org/officeDocument/2006/relationships/hyperlink" Target="mailto:pc_adriana.ortiz@slp.gob.mx" TargetMode="External"/><Relationship Id="rId3" Type="http://schemas.openxmlformats.org/officeDocument/2006/relationships/hyperlink" Target="mailto:pc_julian.zarate@slp.gob.mx" TargetMode="External"/><Relationship Id="rId12" Type="http://schemas.openxmlformats.org/officeDocument/2006/relationships/hyperlink" Target="http://www.cegaipslp.org.mx/HV2022.nsf/nombre_de_la_vista/B9AFAA106149397D862588D10059278A/$File/CV+ALBERTO+JUAREZ+(2).doc" TargetMode="External"/><Relationship Id="rId17" Type="http://schemas.openxmlformats.org/officeDocument/2006/relationships/hyperlink" Target="http://www.cegaipslp.org.mx/HV2022.nsf/nombre_de_la_vista/DA13B966944B3928862588D1005B3F74/$File/CV+FCO+SALAS.doc" TargetMode="External"/><Relationship Id="rId25" Type="http://schemas.openxmlformats.org/officeDocument/2006/relationships/hyperlink" Target="http://www.cegaipslp.org.mx/HV2022.nsf/nombre_de_la_vista/D1EB8FECA57A2C50862588D1005F57E5/$File/CV+RAFAEL.doc" TargetMode="External"/><Relationship Id="rId33" Type="http://schemas.openxmlformats.org/officeDocument/2006/relationships/hyperlink" Target="http://www.cegaipslp.org.mx/HV2022.nsf/nombre_de_la_vista/7F638B55D57EBA30862588D1006131AB/$File/J.+GUADALUPE+RAMIREZ+MU&#209;OZ.doc" TargetMode="External"/><Relationship Id="rId38" Type="http://schemas.openxmlformats.org/officeDocument/2006/relationships/hyperlink" Target="http://www.cegaipslp.org.mx/HV2022.nsf/nombre_de_la_vista/D889C1E53248EC2F862588D1006017BE/$File/CV+SAUL.doc" TargetMode="External"/><Relationship Id="rId46" Type="http://schemas.openxmlformats.org/officeDocument/2006/relationships/hyperlink" Target="http://www.cegaipslp.org.mx/HV2022Dos.nsf/nombre_de_la_vista/8F06D88E409FAA268625894B006D5B66/$File/hiper+X.docx" TargetMode="External"/><Relationship Id="rId20" Type="http://schemas.openxmlformats.org/officeDocument/2006/relationships/hyperlink" Target="http://www.cegaipslp.org.mx/HV2022.nsf/nombre_de_la_vista/44F9B0FCFC38CEDC862588D1005BAF65/$File/CV+GRACIELA.doc" TargetMode="External"/><Relationship Id="rId41" Type="http://schemas.openxmlformats.org/officeDocument/2006/relationships/hyperlink" Target="http://www.cegaipslp.org.mx/HV2022.nsf/nombre_de_la_vista/D710D3B77F80C3CF862588D100627C67/$File/ANICETO+REYES+RAMIREZ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2"/>
  <sheetViews>
    <sheetView tabSelected="1" topLeftCell="AE2" workbookViewId="0">
      <selection activeCell="AG8" sqref="AG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>
        <v>2025</v>
      </c>
      <c r="B8" s="2">
        <v>45901</v>
      </c>
      <c r="C8" s="2">
        <v>45930</v>
      </c>
      <c r="D8" s="3" t="s">
        <v>179</v>
      </c>
      <c r="E8" s="4" t="s">
        <v>180</v>
      </c>
      <c r="F8" s="5" t="s">
        <v>181</v>
      </c>
      <c r="G8" s="5" t="s">
        <v>182</v>
      </c>
      <c r="H8" s="5" t="s">
        <v>183</v>
      </c>
      <c r="I8" t="s">
        <v>82</v>
      </c>
      <c r="J8" s="5" t="s">
        <v>184</v>
      </c>
      <c r="K8" s="6">
        <v>43192</v>
      </c>
      <c r="L8" t="s">
        <v>89</v>
      </c>
      <c r="M8" t="s">
        <v>185</v>
      </c>
      <c r="N8">
        <v>100</v>
      </c>
      <c r="O8">
        <v>0</v>
      </c>
      <c r="P8" t="s">
        <v>112</v>
      </c>
      <c r="Q8" t="s">
        <v>186</v>
      </c>
      <c r="R8">
        <v>1</v>
      </c>
      <c r="S8" t="s">
        <v>186</v>
      </c>
      <c r="T8">
        <v>28</v>
      </c>
      <c r="U8" t="s">
        <v>187</v>
      </c>
      <c r="V8">
        <v>7</v>
      </c>
      <c r="W8" t="s">
        <v>154</v>
      </c>
      <c r="X8">
        <v>78421</v>
      </c>
      <c r="Y8" t="s">
        <v>188</v>
      </c>
      <c r="Z8" s="7" t="s">
        <v>189</v>
      </c>
      <c r="AA8" s="8" t="s">
        <v>189</v>
      </c>
      <c r="AB8" s="9" t="s">
        <v>190</v>
      </c>
      <c r="AC8" s="9" t="s">
        <v>191</v>
      </c>
      <c r="AD8" t="s">
        <v>192</v>
      </c>
      <c r="AE8" s="9" t="s">
        <v>191</v>
      </c>
      <c r="AF8" s="2">
        <v>45930</v>
      </c>
      <c r="AG8" s="8" t="s">
        <v>193</v>
      </c>
    </row>
    <row r="9" spans="1:33" x14ac:dyDescent="0.35">
      <c r="A9">
        <f>A8</f>
        <v>2025</v>
      </c>
      <c r="B9" s="2">
        <f>B8</f>
        <v>45901</v>
      </c>
      <c r="C9" s="2">
        <f>C8</f>
        <v>45930</v>
      </c>
      <c r="D9" s="3" t="s">
        <v>194</v>
      </c>
      <c r="E9" s="4" t="s">
        <v>195</v>
      </c>
      <c r="F9" t="s">
        <v>196</v>
      </c>
      <c r="G9" t="s">
        <v>197</v>
      </c>
      <c r="H9" t="s">
        <v>198</v>
      </c>
      <c r="I9" t="s">
        <v>81</v>
      </c>
      <c r="J9" s="5" t="s">
        <v>184</v>
      </c>
      <c r="K9" s="6">
        <v>38154</v>
      </c>
      <c r="L9" t="s">
        <v>89</v>
      </c>
      <c r="M9" t="s">
        <v>185</v>
      </c>
      <c r="N9">
        <v>100</v>
      </c>
      <c r="O9">
        <v>0</v>
      </c>
      <c r="P9" t="s">
        <v>112</v>
      </c>
      <c r="Q9" t="s">
        <v>186</v>
      </c>
      <c r="R9">
        <v>1</v>
      </c>
      <c r="S9" t="s">
        <v>186</v>
      </c>
      <c r="T9">
        <v>28</v>
      </c>
      <c r="U9" t="s">
        <v>187</v>
      </c>
      <c r="V9">
        <v>7</v>
      </c>
      <c r="W9" t="s">
        <v>154</v>
      </c>
      <c r="X9">
        <v>78421</v>
      </c>
      <c r="Y9" t="str">
        <f>Y8</f>
        <v>(444) 8337338</v>
      </c>
      <c r="Z9" s="7">
        <v>224</v>
      </c>
      <c r="AA9" s="8" t="s">
        <v>189</v>
      </c>
      <c r="AB9" s="9" t="s">
        <v>199</v>
      </c>
      <c r="AC9" s="9" t="s">
        <v>191</v>
      </c>
      <c r="AD9" t="s">
        <v>192</v>
      </c>
      <c r="AE9" s="9" t="s">
        <v>191</v>
      </c>
      <c r="AF9" s="2">
        <f>AF8</f>
        <v>45930</v>
      </c>
      <c r="AG9" s="8" t="s">
        <v>193</v>
      </c>
    </row>
    <row r="10" spans="1:33" x14ac:dyDescent="0.35">
      <c r="A10">
        <f t="shared" ref="A10:C25" si="0">A9</f>
        <v>2025</v>
      </c>
      <c r="B10" s="2">
        <f t="shared" si="0"/>
        <v>45901</v>
      </c>
      <c r="C10" s="2">
        <f t="shared" si="0"/>
        <v>45930</v>
      </c>
      <c r="D10" s="3" t="s">
        <v>200</v>
      </c>
      <c r="E10" s="4" t="s">
        <v>201</v>
      </c>
      <c r="F10" t="s">
        <v>202</v>
      </c>
      <c r="G10" t="s">
        <v>203</v>
      </c>
      <c r="H10" t="s">
        <v>204</v>
      </c>
      <c r="I10" t="s">
        <v>81</v>
      </c>
      <c r="J10" s="5" t="s">
        <v>184</v>
      </c>
      <c r="K10" s="6">
        <v>36144</v>
      </c>
      <c r="L10" t="s">
        <v>89</v>
      </c>
      <c r="M10" t="s">
        <v>185</v>
      </c>
      <c r="N10">
        <v>100</v>
      </c>
      <c r="O10">
        <v>0</v>
      </c>
      <c r="P10" t="s">
        <v>112</v>
      </c>
      <c r="Q10" t="s">
        <v>186</v>
      </c>
      <c r="R10">
        <v>1</v>
      </c>
      <c r="S10" t="s">
        <v>186</v>
      </c>
      <c r="T10">
        <v>28</v>
      </c>
      <c r="U10" t="s">
        <v>187</v>
      </c>
      <c r="V10">
        <v>7</v>
      </c>
      <c r="W10" t="s">
        <v>154</v>
      </c>
      <c r="X10">
        <v>78421</v>
      </c>
      <c r="Y10" t="str">
        <f t="shared" ref="Y10:Y42" si="1">Y9</f>
        <v>(444) 8337338</v>
      </c>
      <c r="Z10" s="7">
        <v>214</v>
      </c>
      <c r="AA10" s="8" t="s">
        <v>189</v>
      </c>
      <c r="AB10" s="9" t="s">
        <v>205</v>
      </c>
      <c r="AC10" s="9" t="s">
        <v>191</v>
      </c>
      <c r="AD10" t="s">
        <v>192</v>
      </c>
      <c r="AE10" s="9" t="s">
        <v>191</v>
      </c>
      <c r="AF10" s="2">
        <f t="shared" ref="AF10:AF42" si="2">AF9</f>
        <v>45930</v>
      </c>
      <c r="AG10" s="8" t="s">
        <v>193</v>
      </c>
    </row>
    <row r="11" spans="1:33" x14ac:dyDescent="0.35">
      <c r="A11">
        <f t="shared" si="0"/>
        <v>2025</v>
      </c>
      <c r="B11" s="2">
        <f t="shared" si="0"/>
        <v>45901</v>
      </c>
      <c r="C11" s="2">
        <f t="shared" si="0"/>
        <v>45930</v>
      </c>
      <c r="D11" s="3" t="s">
        <v>200</v>
      </c>
      <c r="E11" s="4" t="s">
        <v>201</v>
      </c>
      <c r="F11" t="s">
        <v>206</v>
      </c>
      <c r="G11" t="s">
        <v>207</v>
      </c>
      <c r="H11" t="s">
        <v>208</v>
      </c>
      <c r="I11" t="s">
        <v>81</v>
      </c>
      <c r="J11" s="5" t="s">
        <v>184</v>
      </c>
      <c r="K11" s="6">
        <v>38154</v>
      </c>
      <c r="L11" t="s">
        <v>89</v>
      </c>
      <c r="M11" t="s">
        <v>185</v>
      </c>
      <c r="N11">
        <v>100</v>
      </c>
      <c r="O11">
        <v>0</v>
      </c>
      <c r="P11" t="s">
        <v>112</v>
      </c>
      <c r="Q11" t="s">
        <v>186</v>
      </c>
      <c r="R11">
        <v>1</v>
      </c>
      <c r="S11" t="s">
        <v>186</v>
      </c>
      <c r="T11">
        <v>28</v>
      </c>
      <c r="U11" t="s">
        <v>187</v>
      </c>
      <c r="V11">
        <v>7</v>
      </c>
      <c r="W11" t="s">
        <v>154</v>
      </c>
      <c r="X11">
        <v>78421</v>
      </c>
      <c r="Y11" t="str">
        <f t="shared" si="1"/>
        <v>(444) 8337338</v>
      </c>
      <c r="Z11" s="7" t="s">
        <v>189</v>
      </c>
      <c r="AA11" s="9" t="s">
        <v>209</v>
      </c>
      <c r="AB11" s="9" t="s">
        <v>210</v>
      </c>
      <c r="AC11" s="9" t="s">
        <v>191</v>
      </c>
      <c r="AD11" t="s">
        <v>192</v>
      </c>
      <c r="AE11" s="9" t="s">
        <v>191</v>
      </c>
      <c r="AF11" s="2">
        <f t="shared" si="2"/>
        <v>45930</v>
      </c>
      <c r="AG11" s="8" t="s">
        <v>193</v>
      </c>
    </row>
    <row r="12" spans="1:33" x14ac:dyDescent="0.35">
      <c r="A12">
        <f t="shared" si="0"/>
        <v>2025</v>
      </c>
      <c r="B12" s="2">
        <f t="shared" si="0"/>
        <v>45901</v>
      </c>
      <c r="C12" s="2">
        <f t="shared" si="0"/>
        <v>45930</v>
      </c>
      <c r="D12" s="3" t="s">
        <v>200</v>
      </c>
      <c r="E12" s="4" t="s">
        <v>201</v>
      </c>
      <c r="F12" t="s">
        <v>211</v>
      </c>
      <c r="G12" t="s">
        <v>212</v>
      </c>
      <c r="H12" t="s">
        <v>213</v>
      </c>
      <c r="I12" t="s">
        <v>81</v>
      </c>
      <c r="J12" s="5" t="s">
        <v>184</v>
      </c>
      <c r="K12" s="6">
        <v>38154</v>
      </c>
      <c r="L12" t="s">
        <v>89</v>
      </c>
      <c r="M12" t="s">
        <v>185</v>
      </c>
      <c r="N12">
        <v>100</v>
      </c>
      <c r="O12">
        <v>0</v>
      </c>
      <c r="P12" t="s">
        <v>112</v>
      </c>
      <c r="Q12" t="s">
        <v>186</v>
      </c>
      <c r="R12">
        <v>1</v>
      </c>
      <c r="S12" t="s">
        <v>186</v>
      </c>
      <c r="T12">
        <v>28</v>
      </c>
      <c r="U12" t="s">
        <v>187</v>
      </c>
      <c r="V12">
        <v>7</v>
      </c>
      <c r="W12" t="s">
        <v>154</v>
      </c>
      <c r="X12">
        <v>78421</v>
      </c>
      <c r="Y12" t="str">
        <f t="shared" si="1"/>
        <v>(444) 8337338</v>
      </c>
      <c r="Z12" s="7" t="s">
        <v>189</v>
      </c>
      <c r="AA12" s="8" t="s">
        <v>189</v>
      </c>
      <c r="AB12" s="9" t="s">
        <v>214</v>
      </c>
      <c r="AC12" s="9" t="s">
        <v>191</v>
      </c>
      <c r="AD12" t="s">
        <v>192</v>
      </c>
      <c r="AE12" s="9" t="s">
        <v>191</v>
      </c>
      <c r="AF12" s="2">
        <f t="shared" si="2"/>
        <v>45930</v>
      </c>
      <c r="AG12" s="8" t="s">
        <v>193</v>
      </c>
    </row>
    <row r="13" spans="1:33" x14ac:dyDescent="0.35">
      <c r="A13">
        <f t="shared" si="0"/>
        <v>2025</v>
      </c>
      <c r="B13" s="2">
        <f t="shared" si="0"/>
        <v>45901</v>
      </c>
      <c r="C13" s="2">
        <f t="shared" si="0"/>
        <v>45930</v>
      </c>
      <c r="D13" s="3" t="s">
        <v>200</v>
      </c>
      <c r="E13" s="4" t="s">
        <v>201</v>
      </c>
      <c r="F13" t="s">
        <v>215</v>
      </c>
      <c r="G13" t="s">
        <v>216</v>
      </c>
      <c r="H13" t="s">
        <v>217</v>
      </c>
      <c r="I13" t="s">
        <v>81</v>
      </c>
      <c r="J13" s="5" t="s">
        <v>184</v>
      </c>
      <c r="K13" s="6">
        <v>42887</v>
      </c>
      <c r="L13" t="s">
        <v>89</v>
      </c>
      <c r="M13" t="s">
        <v>185</v>
      </c>
      <c r="N13">
        <v>100</v>
      </c>
      <c r="O13">
        <v>0</v>
      </c>
      <c r="P13" t="s">
        <v>112</v>
      </c>
      <c r="Q13" t="s">
        <v>186</v>
      </c>
      <c r="R13">
        <v>1</v>
      </c>
      <c r="S13" t="s">
        <v>186</v>
      </c>
      <c r="T13">
        <v>28</v>
      </c>
      <c r="U13" t="s">
        <v>187</v>
      </c>
      <c r="V13">
        <v>7</v>
      </c>
      <c r="W13" t="s">
        <v>154</v>
      </c>
      <c r="X13">
        <v>78421</v>
      </c>
      <c r="Y13" t="str">
        <f t="shared" si="1"/>
        <v>(444) 8337338</v>
      </c>
      <c r="Z13" s="7" t="s">
        <v>189</v>
      </c>
      <c r="AA13" s="8" t="s">
        <v>189</v>
      </c>
      <c r="AB13" s="9" t="s">
        <v>218</v>
      </c>
      <c r="AC13" s="9" t="s">
        <v>191</v>
      </c>
      <c r="AD13" t="s">
        <v>192</v>
      </c>
      <c r="AE13" s="9" t="s">
        <v>191</v>
      </c>
      <c r="AF13" s="2">
        <f t="shared" si="2"/>
        <v>45930</v>
      </c>
      <c r="AG13" s="8" t="s">
        <v>193</v>
      </c>
    </row>
    <row r="14" spans="1:33" x14ac:dyDescent="0.35">
      <c r="A14">
        <f t="shared" si="0"/>
        <v>2025</v>
      </c>
      <c r="B14" s="2">
        <f t="shared" si="0"/>
        <v>45901</v>
      </c>
      <c r="C14" s="2">
        <f t="shared" si="0"/>
        <v>45930</v>
      </c>
      <c r="D14" s="3" t="s">
        <v>200</v>
      </c>
      <c r="E14" s="4" t="s">
        <v>201</v>
      </c>
      <c r="F14" t="s">
        <v>219</v>
      </c>
      <c r="G14" t="s">
        <v>220</v>
      </c>
      <c r="H14" t="s">
        <v>221</v>
      </c>
      <c r="I14" t="s">
        <v>81</v>
      </c>
      <c r="J14" s="5" t="s">
        <v>184</v>
      </c>
      <c r="K14" s="6">
        <v>35278</v>
      </c>
      <c r="L14" t="s">
        <v>89</v>
      </c>
      <c r="M14" t="s">
        <v>185</v>
      </c>
      <c r="N14">
        <v>100</v>
      </c>
      <c r="O14">
        <v>0</v>
      </c>
      <c r="P14" t="s">
        <v>112</v>
      </c>
      <c r="Q14" t="s">
        <v>186</v>
      </c>
      <c r="R14">
        <v>1</v>
      </c>
      <c r="S14" t="s">
        <v>186</v>
      </c>
      <c r="T14">
        <v>28</v>
      </c>
      <c r="U14" t="s">
        <v>187</v>
      </c>
      <c r="V14">
        <v>7</v>
      </c>
      <c r="W14" t="s">
        <v>154</v>
      </c>
      <c r="X14">
        <v>78421</v>
      </c>
      <c r="Y14" t="str">
        <f t="shared" si="1"/>
        <v>(444) 8337338</v>
      </c>
      <c r="Z14" s="7" t="s">
        <v>189</v>
      </c>
      <c r="AA14" s="8" t="s">
        <v>189</v>
      </c>
      <c r="AB14" s="9" t="s">
        <v>222</v>
      </c>
      <c r="AC14" s="9" t="s">
        <v>191</v>
      </c>
      <c r="AD14" t="s">
        <v>192</v>
      </c>
      <c r="AE14" s="9" t="s">
        <v>191</v>
      </c>
      <c r="AF14" s="2">
        <f t="shared" si="2"/>
        <v>45930</v>
      </c>
      <c r="AG14" s="8" t="s">
        <v>193</v>
      </c>
    </row>
    <row r="15" spans="1:33" x14ac:dyDescent="0.35">
      <c r="A15">
        <f t="shared" si="0"/>
        <v>2025</v>
      </c>
      <c r="B15" s="2">
        <f t="shared" si="0"/>
        <v>45901</v>
      </c>
      <c r="C15" s="2">
        <f t="shared" si="0"/>
        <v>45930</v>
      </c>
      <c r="D15" s="3" t="s">
        <v>200</v>
      </c>
      <c r="E15" s="4" t="s">
        <v>201</v>
      </c>
      <c r="F15" t="s">
        <v>223</v>
      </c>
      <c r="G15" t="s">
        <v>224</v>
      </c>
      <c r="H15" t="s">
        <v>224</v>
      </c>
      <c r="I15" t="s">
        <v>81</v>
      </c>
      <c r="J15" s="5" t="s">
        <v>184</v>
      </c>
      <c r="K15" s="6">
        <v>42887</v>
      </c>
      <c r="L15" t="s">
        <v>89</v>
      </c>
      <c r="M15" t="s">
        <v>185</v>
      </c>
      <c r="N15">
        <v>100</v>
      </c>
      <c r="O15">
        <v>0</v>
      </c>
      <c r="P15" t="s">
        <v>112</v>
      </c>
      <c r="Q15" t="s">
        <v>186</v>
      </c>
      <c r="R15">
        <v>1</v>
      </c>
      <c r="S15" t="s">
        <v>186</v>
      </c>
      <c r="T15">
        <v>28</v>
      </c>
      <c r="U15" t="s">
        <v>187</v>
      </c>
      <c r="V15">
        <v>7</v>
      </c>
      <c r="W15" t="s">
        <v>154</v>
      </c>
      <c r="X15">
        <v>78421</v>
      </c>
      <c r="Y15" t="str">
        <f t="shared" si="1"/>
        <v>(444) 8337338</v>
      </c>
      <c r="Z15" s="7" t="s">
        <v>189</v>
      </c>
      <c r="AA15" s="8" t="s">
        <v>189</v>
      </c>
      <c r="AB15" s="9" t="s">
        <v>225</v>
      </c>
      <c r="AC15" s="9" t="s">
        <v>191</v>
      </c>
      <c r="AD15" t="s">
        <v>192</v>
      </c>
      <c r="AE15" s="9" t="s">
        <v>191</v>
      </c>
      <c r="AF15" s="2">
        <f t="shared" si="2"/>
        <v>45930</v>
      </c>
      <c r="AG15" s="8" t="s">
        <v>193</v>
      </c>
    </row>
    <row r="16" spans="1:33" x14ac:dyDescent="0.35">
      <c r="A16">
        <f t="shared" si="0"/>
        <v>2025</v>
      </c>
      <c r="B16" s="2">
        <f t="shared" si="0"/>
        <v>45901</v>
      </c>
      <c r="C16" s="2">
        <f t="shared" si="0"/>
        <v>45930</v>
      </c>
      <c r="D16" s="3" t="s">
        <v>200</v>
      </c>
      <c r="E16" s="4" t="s">
        <v>201</v>
      </c>
      <c r="F16" t="s">
        <v>226</v>
      </c>
      <c r="G16" t="s">
        <v>227</v>
      </c>
      <c r="H16" t="s">
        <v>228</v>
      </c>
      <c r="I16" t="s">
        <v>81</v>
      </c>
      <c r="J16" s="5" t="s">
        <v>184</v>
      </c>
      <c r="K16" s="6">
        <v>43466</v>
      </c>
      <c r="L16" t="s">
        <v>89</v>
      </c>
      <c r="M16" t="s">
        <v>185</v>
      </c>
      <c r="N16">
        <v>100</v>
      </c>
      <c r="O16">
        <v>0</v>
      </c>
      <c r="P16" t="s">
        <v>112</v>
      </c>
      <c r="Q16" t="s">
        <v>186</v>
      </c>
      <c r="R16">
        <v>1</v>
      </c>
      <c r="S16" t="s">
        <v>186</v>
      </c>
      <c r="T16">
        <v>28</v>
      </c>
      <c r="U16" t="s">
        <v>187</v>
      </c>
      <c r="V16">
        <v>7</v>
      </c>
      <c r="W16" t="s">
        <v>154</v>
      </c>
      <c r="X16">
        <v>78421</v>
      </c>
      <c r="Y16" t="str">
        <f t="shared" si="1"/>
        <v>(444) 8337338</v>
      </c>
      <c r="Z16" s="7" t="s">
        <v>189</v>
      </c>
      <c r="AA16" s="8" t="s">
        <v>189</v>
      </c>
      <c r="AB16" s="10" t="s">
        <v>229</v>
      </c>
      <c r="AC16" s="9" t="s">
        <v>191</v>
      </c>
      <c r="AD16" t="s">
        <v>192</v>
      </c>
      <c r="AE16" s="9" t="s">
        <v>191</v>
      </c>
      <c r="AF16" s="2">
        <f t="shared" si="2"/>
        <v>45930</v>
      </c>
      <c r="AG16" s="8" t="s">
        <v>193</v>
      </c>
    </row>
    <row r="17" spans="1:33" x14ac:dyDescent="0.35">
      <c r="A17">
        <f t="shared" si="0"/>
        <v>2025</v>
      </c>
      <c r="B17" s="2">
        <f t="shared" si="0"/>
        <v>45901</v>
      </c>
      <c r="C17" s="2">
        <f t="shared" si="0"/>
        <v>45930</v>
      </c>
      <c r="D17" s="3" t="s">
        <v>200</v>
      </c>
      <c r="E17" s="4" t="s">
        <v>201</v>
      </c>
      <c r="F17" t="s">
        <v>230</v>
      </c>
      <c r="G17" t="s">
        <v>197</v>
      </c>
      <c r="H17" t="s">
        <v>231</v>
      </c>
      <c r="I17" t="s">
        <v>81</v>
      </c>
      <c r="J17" s="5" t="s">
        <v>184</v>
      </c>
      <c r="K17" s="6">
        <v>43466</v>
      </c>
      <c r="L17" t="s">
        <v>89</v>
      </c>
      <c r="M17" t="s">
        <v>185</v>
      </c>
      <c r="N17">
        <v>100</v>
      </c>
      <c r="O17">
        <v>0</v>
      </c>
      <c r="P17" t="s">
        <v>112</v>
      </c>
      <c r="Q17" t="s">
        <v>186</v>
      </c>
      <c r="R17">
        <v>1</v>
      </c>
      <c r="S17" t="s">
        <v>186</v>
      </c>
      <c r="T17">
        <v>28</v>
      </c>
      <c r="U17" t="s">
        <v>187</v>
      </c>
      <c r="V17">
        <v>7</v>
      </c>
      <c r="W17" t="s">
        <v>154</v>
      </c>
      <c r="X17">
        <v>78421</v>
      </c>
      <c r="Y17" t="str">
        <f t="shared" si="1"/>
        <v>(444) 8337338</v>
      </c>
      <c r="Z17" s="7" t="s">
        <v>189</v>
      </c>
      <c r="AA17" s="8" t="s">
        <v>189</v>
      </c>
      <c r="AB17" s="9" t="s">
        <v>232</v>
      </c>
      <c r="AC17" s="9" t="s">
        <v>191</v>
      </c>
      <c r="AD17" t="s">
        <v>192</v>
      </c>
      <c r="AE17" s="9" t="s">
        <v>191</v>
      </c>
      <c r="AF17" s="2">
        <f t="shared" si="2"/>
        <v>45930</v>
      </c>
      <c r="AG17" s="8" t="s">
        <v>193</v>
      </c>
    </row>
    <row r="18" spans="1:33" x14ac:dyDescent="0.35">
      <c r="A18">
        <f t="shared" si="0"/>
        <v>2025</v>
      </c>
      <c r="B18" s="2">
        <f t="shared" si="0"/>
        <v>45901</v>
      </c>
      <c r="C18" s="2">
        <f t="shared" si="0"/>
        <v>45930</v>
      </c>
      <c r="D18" s="3" t="s">
        <v>200</v>
      </c>
      <c r="E18" s="4" t="s">
        <v>201</v>
      </c>
      <c r="F18" t="s">
        <v>233</v>
      </c>
      <c r="G18" t="s">
        <v>234</v>
      </c>
      <c r="H18" t="s">
        <v>235</v>
      </c>
      <c r="I18" t="s">
        <v>81</v>
      </c>
      <c r="J18" s="5" t="s">
        <v>184</v>
      </c>
      <c r="K18" s="6">
        <v>43466</v>
      </c>
      <c r="L18" t="s">
        <v>89</v>
      </c>
      <c r="M18" t="s">
        <v>185</v>
      </c>
      <c r="N18">
        <v>100</v>
      </c>
      <c r="O18">
        <v>0</v>
      </c>
      <c r="P18" t="s">
        <v>112</v>
      </c>
      <c r="Q18" t="s">
        <v>186</v>
      </c>
      <c r="R18">
        <v>1</v>
      </c>
      <c r="S18" t="s">
        <v>186</v>
      </c>
      <c r="T18">
        <v>28</v>
      </c>
      <c r="U18" t="s">
        <v>187</v>
      </c>
      <c r="V18">
        <v>7</v>
      </c>
      <c r="W18" t="s">
        <v>154</v>
      </c>
      <c r="X18">
        <v>78421</v>
      </c>
      <c r="Y18" t="str">
        <f t="shared" si="1"/>
        <v>(444) 8337338</v>
      </c>
      <c r="Z18" s="7" t="s">
        <v>189</v>
      </c>
      <c r="AA18" s="8" t="s">
        <v>189</v>
      </c>
      <c r="AB18" s="9" t="s">
        <v>236</v>
      </c>
      <c r="AC18" s="9" t="s">
        <v>191</v>
      </c>
      <c r="AD18" t="s">
        <v>192</v>
      </c>
      <c r="AE18" s="9" t="s">
        <v>191</v>
      </c>
      <c r="AF18" s="2">
        <f t="shared" si="2"/>
        <v>45930</v>
      </c>
      <c r="AG18" s="8" t="s">
        <v>193</v>
      </c>
    </row>
    <row r="19" spans="1:33" x14ac:dyDescent="0.35">
      <c r="A19">
        <f t="shared" si="0"/>
        <v>2025</v>
      </c>
      <c r="B19" s="2">
        <f t="shared" si="0"/>
        <v>45901</v>
      </c>
      <c r="C19" s="2">
        <f t="shared" si="0"/>
        <v>45930</v>
      </c>
      <c r="D19" s="3" t="s">
        <v>200</v>
      </c>
      <c r="E19" s="4" t="s">
        <v>201</v>
      </c>
      <c r="F19" t="s">
        <v>237</v>
      </c>
      <c r="G19" t="s">
        <v>238</v>
      </c>
      <c r="H19" t="s">
        <v>198</v>
      </c>
      <c r="I19" t="s">
        <v>81</v>
      </c>
      <c r="J19" s="5" t="s">
        <v>184</v>
      </c>
      <c r="K19" s="6">
        <v>43466</v>
      </c>
      <c r="L19" t="s">
        <v>89</v>
      </c>
      <c r="M19" t="s">
        <v>185</v>
      </c>
      <c r="N19">
        <v>100</v>
      </c>
      <c r="O19">
        <v>0</v>
      </c>
      <c r="P19" t="s">
        <v>112</v>
      </c>
      <c r="Q19" t="s">
        <v>186</v>
      </c>
      <c r="R19">
        <v>1</v>
      </c>
      <c r="S19" t="s">
        <v>186</v>
      </c>
      <c r="T19">
        <v>28</v>
      </c>
      <c r="U19" t="s">
        <v>187</v>
      </c>
      <c r="V19">
        <v>7</v>
      </c>
      <c r="W19" t="s">
        <v>154</v>
      </c>
      <c r="X19">
        <v>78421</v>
      </c>
      <c r="Y19" t="str">
        <f t="shared" si="1"/>
        <v>(444) 8337338</v>
      </c>
      <c r="Z19" s="7" t="s">
        <v>189</v>
      </c>
      <c r="AA19" s="8" t="s">
        <v>189</v>
      </c>
      <c r="AB19" s="9" t="s">
        <v>239</v>
      </c>
      <c r="AC19" s="9" t="s">
        <v>191</v>
      </c>
      <c r="AD19" t="s">
        <v>192</v>
      </c>
      <c r="AE19" s="9" t="s">
        <v>191</v>
      </c>
      <c r="AF19" s="2">
        <f t="shared" si="2"/>
        <v>45930</v>
      </c>
      <c r="AG19" s="8" t="s">
        <v>193</v>
      </c>
    </row>
    <row r="20" spans="1:33" x14ac:dyDescent="0.35">
      <c r="A20">
        <f t="shared" si="0"/>
        <v>2025</v>
      </c>
      <c r="B20" s="2">
        <f t="shared" si="0"/>
        <v>45901</v>
      </c>
      <c r="C20" s="2">
        <f t="shared" si="0"/>
        <v>45930</v>
      </c>
      <c r="D20" s="3" t="s">
        <v>200</v>
      </c>
      <c r="E20" s="4" t="s">
        <v>201</v>
      </c>
      <c r="F20" t="s">
        <v>240</v>
      </c>
      <c r="G20" t="s">
        <v>241</v>
      </c>
      <c r="H20" t="s">
        <v>242</v>
      </c>
      <c r="I20" t="s">
        <v>81</v>
      </c>
      <c r="J20" s="5" t="s">
        <v>184</v>
      </c>
      <c r="K20" s="6">
        <v>43466</v>
      </c>
      <c r="L20" t="s">
        <v>89</v>
      </c>
      <c r="M20" t="s">
        <v>185</v>
      </c>
      <c r="N20">
        <v>100</v>
      </c>
      <c r="O20">
        <v>0</v>
      </c>
      <c r="P20" t="s">
        <v>112</v>
      </c>
      <c r="Q20" t="s">
        <v>186</v>
      </c>
      <c r="R20">
        <v>1</v>
      </c>
      <c r="S20" t="s">
        <v>186</v>
      </c>
      <c r="T20">
        <v>28</v>
      </c>
      <c r="U20" t="s">
        <v>187</v>
      </c>
      <c r="V20">
        <v>7</v>
      </c>
      <c r="W20" t="s">
        <v>154</v>
      </c>
      <c r="X20">
        <v>78421</v>
      </c>
      <c r="Y20" t="str">
        <f t="shared" si="1"/>
        <v>(444) 8337338</v>
      </c>
      <c r="Z20" s="7" t="s">
        <v>189</v>
      </c>
      <c r="AA20" s="8" t="s">
        <v>189</v>
      </c>
      <c r="AB20" s="9" t="s">
        <v>243</v>
      </c>
      <c r="AC20" s="9" t="s">
        <v>191</v>
      </c>
      <c r="AD20" t="s">
        <v>192</v>
      </c>
      <c r="AE20" s="9" t="s">
        <v>191</v>
      </c>
      <c r="AF20" s="2">
        <f t="shared" si="2"/>
        <v>45930</v>
      </c>
      <c r="AG20" s="8" t="s">
        <v>193</v>
      </c>
    </row>
    <row r="21" spans="1:33" x14ac:dyDescent="0.35">
      <c r="A21">
        <f t="shared" si="0"/>
        <v>2025</v>
      </c>
      <c r="B21" s="2">
        <f t="shared" si="0"/>
        <v>45901</v>
      </c>
      <c r="C21" s="2">
        <f t="shared" si="0"/>
        <v>45930</v>
      </c>
      <c r="D21" s="3" t="s">
        <v>200</v>
      </c>
      <c r="E21" s="4" t="s">
        <v>201</v>
      </c>
      <c r="F21" t="s">
        <v>244</v>
      </c>
      <c r="G21" t="s">
        <v>245</v>
      </c>
      <c r="H21" t="s">
        <v>246</v>
      </c>
      <c r="I21" t="s">
        <v>81</v>
      </c>
      <c r="J21" s="5" t="s">
        <v>184</v>
      </c>
      <c r="K21" s="6">
        <v>43466</v>
      </c>
      <c r="L21" t="s">
        <v>89</v>
      </c>
      <c r="M21" t="s">
        <v>185</v>
      </c>
      <c r="N21">
        <v>100</v>
      </c>
      <c r="O21">
        <v>0</v>
      </c>
      <c r="P21" t="s">
        <v>112</v>
      </c>
      <c r="Q21" t="s">
        <v>186</v>
      </c>
      <c r="R21">
        <v>1</v>
      </c>
      <c r="S21" t="s">
        <v>186</v>
      </c>
      <c r="T21">
        <v>28</v>
      </c>
      <c r="U21" t="s">
        <v>187</v>
      </c>
      <c r="V21">
        <v>7</v>
      </c>
      <c r="W21" t="s">
        <v>154</v>
      </c>
      <c r="X21">
        <v>78421</v>
      </c>
      <c r="Y21" t="str">
        <f t="shared" si="1"/>
        <v>(444) 8337338</v>
      </c>
      <c r="Z21" s="7" t="s">
        <v>189</v>
      </c>
      <c r="AA21" s="8" t="s">
        <v>189</v>
      </c>
      <c r="AB21" s="9" t="s">
        <v>247</v>
      </c>
      <c r="AC21" s="9" t="s">
        <v>191</v>
      </c>
      <c r="AD21" t="s">
        <v>192</v>
      </c>
      <c r="AE21" s="9" t="s">
        <v>191</v>
      </c>
      <c r="AF21" s="2">
        <f t="shared" si="2"/>
        <v>45930</v>
      </c>
      <c r="AG21" s="8" t="s">
        <v>193</v>
      </c>
    </row>
    <row r="22" spans="1:33" x14ac:dyDescent="0.35">
      <c r="A22">
        <f t="shared" si="0"/>
        <v>2025</v>
      </c>
      <c r="B22" s="2">
        <f t="shared" si="0"/>
        <v>45901</v>
      </c>
      <c r="C22" s="2">
        <f t="shared" si="0"/>
        <v>45930</v>
      </c>
      <c r="D22" s="3" t="s">
        <v>200</v>
      </c>
      <c r="E22" s="4" t="s">
        <v>201</v>
      </c>
      <c r="F22" t="s">
        <v>248</v>
      </c>
      <c r="G22" t="s">
        <v>249</v>
      </c>
      <c r="H22" t="s">
        <v>249</v>
      </c>
      <c r="I22" t="s">
        <v>81</v>
      </c>
      <c r="J22" s="5" t="s">
        <v>184</v>
      </c>
      <c r="K22" s="6">
        <v>38154</v>
      </c>
      <c r="L22" t="s">
        <v>89</v>
      </c>
      <c r="M22" t="s">
        <v>185</v>
      </c>
      <c r="N22">
        <v>100</v>
      </c>
      <c r="O22">
        <v>0</v>
      </c>
      <c r="P22" t="s">
        <v>112</v>
      </c>
      <c r="Q22" t="s">
        <v>186</v>
      </c>
      <c r="R22">
        <v>1</v>
      </c>
      <c r="S22" t="s">
        <v>186</v>
      </c>
      <c r="T22">
        <v>28</v>
      </c>
      <c r="U22" t="s">
        <v>187</v>
      </c>
      <c r="V22">
        <v>7</v>
      </c>
      <c r="W22" t="s">
        <v>154</v>
      </c>
      <c r="X22">
        <v>78421</v>
      </c>
      <c r="Y22" t="str">
        <f t="shared" si="1"/>
        <v>(444) 8337338</v>
      </c>
      <c r="Z22" s="7" t="s">
        <v>189</v>
      </c>
      <c r="AA22" s="8" t="s">
        <v>189</v>
      </c>
      <c r="AB22" s="9" t="s">
        <v>250</v>
      </c>
      <c r="AC22" s="9" t="s">
        <v>191</v>
      </c>
      <c r="AD22" t="s">
        <v>192</v>
      </c>
      <c r="AE22" s="9" t="s">
        <v>191</v>
      </c>
      <c r="AF22" s="2">
        <f t="shared" si="2"/>
        <v>45930</v>
      </c>
      <c r="AG22" s="8" t="s">
        <v>193</v>
      </c>
    </row>
    <row r="23" spans="1:33" x14ac:dyDescent="0.35">
      <c r="A23">
        <f t="shared" si="0"/>
        <v>2025</v>
      </c>
      <c r="B23" s="2">
        <f t="shared" si="0"/>
        <v>45901</v>
      </c>
      <c r="C23" s="2">
        <f t="shared" si="0"/>
        <v>45930</v>
      </c>
      <c r="D23" s="3" t="s">
        <v>251</v>
      </c>
      <c r="E23" s="4" t="s">
        <v>252</v>
      </c>
      <c r="F23" t="s">
        <v>233</v>
      </c>
      <c r="G23" t="s">
        <v>253</v>
      </c>
      <c r="H23" t="s">
        <v>249</v>
      </c>
      <c r="I23" t="s">
        <v>81</v>
      </c>
      <c r="J23" s="5" t="s">
        <v>184</v>
      </c>
      <c r="K23" s="6">
        <v>42887</v>
      </c>
      <c r="L23" t="s">
        <v>89</v>
      </c>
      <c r="M23" t="s">
        <v>185</v>
      </c>
      <c r="N23">
        <v>100</v>
      </c>
      <c r="O23">
        <v>0</v>
      </c>
      <c r="P23" t="s">
        <v>112</v>
      </c>
      <c r="Q23" t="s">
        <v>186</v>
      </c>
      <c r="R23">
        <v>1</v>
      </c>
      <c r="S23" t="s">
        <v>186</v>
      </c>
      <c r="T23">
        <v>28</v>
      </c>
      <c r="U23" t="s">
        <v>187</v>
      </c>
      <c r="V23">
        <v>7</v>
      </c>
      <c r="W23" t="s">
        <v>154</v>
      </c>
      <c r="X23">
        <v>78421</v>
      </c>
      <c r="Y23" t="str">
        <f t="shared" si="1"/>
        <v>(444) 8337338</v>
      </c>
      <c r="Z23" s="7" t="s">
        <v>189</v>
      </c>
      <c r="AA23" s="8" t="s">
        <v>189</v>
      </c>
      <c r="AB23" s="9" t="s">
        <v>254</v>
      </c>
      <c r="AC23" s="9" t="s">
        <v>191</v>
      </c>
      <c r="AD23" t="s">
        <v>192</v>
      </c>
      <c r="AE23" s="9" t="s">
        <v>191</v>
      </c>
      <c r="AF23" s="2">
        <f t="shared" si="2"/>
        <v>45930</v>
      </c>
      <c r="AG23" s="8" t="s">
        <v>193</v>
      </c>
    </row>
    <row r="24" spans="1:33" x14ac:dyDescent="0.35">
      <c r="A24">
        <f t="shared" si="0"/>
        <v>2025</v>
      </c>
      <c r="B24" s="2">
        <f t="shared" si="0"/>
        <v>45901</v>
      </c>
      <c r="C24" s="2">
        <f t="shared" si="0"/>
        <v>45930</v>
      </c>
      <c r="D24" s="3" t="s">
        <v>255</v>
      </c>
      <c r="E24" s="4" t="s">
        <v>256</v>
      </c>
      <c r="F24" t="s">
        <v>257</v>
      </c>
      <c r="G24" t="s">
        <v>258</v>
      </c>
      <c r="H24" t="s">
        <v>259</v>
      </c>
      <c r="I24" t="s">
        <v>81</v>
      </c>
      <c r="J24" s="5" t="s">
        <v>184</v>
      </c>
      <c r="K24" s="6">
        <v>33984</v>
      </c>
      <c r="L24" t="s">
        <v>89</v>
      </c>
      <c r="M24" t="s">
        <v>185</v>
      </c>
      <c r="N24">
        <v>100</v>
      </c>
      <c r="O24">
        <v>0</v>
      </c>
      <c r="P24" t="s">
        <v>112</v>
      </c>
      <c r="Q24" t="s">
        <v>186</v>
      </c>
      <c r="R24">
        <v>1</v>
      </c>
      <c r="S24" t="s">
        <v>186</v>
      </c>
      <c r="T24">
        <v>28</v>
      </c>
      <c r="U24" t="s">
        <v>187</v>
      </c>
      <c r="V24">
        <v>7</v>
      </c>
      <c r="W24" t="s">
        <v>154</v>
      </c>
      <c r="X24">
        <v>78421</v>
      </c>
      <c r="Y24" t="str">
        <f t="shared" si="1"/>
        <v>(444) 8337338</v>
      </c>
      <c r="Z24" s="7" t="s">
        <v>189</v>
      </c>
      <c r="AA24" s="8" t="s">
        <v>189</v>
      </c>
      <c r="AB24" s="9" t="s">
        <v>260</v>
      </c>
      <c r="AC24" s="9" t="s">
        <v>191</v>
      </c>
      <c r="AD24" t="s">
        <v>192</v>
      </c>
      <c r="AE24" s="9" t="s">
        <v>191</v>
      </c>
      <c r="AF24" s="2">
        <f t="shared" si="2"/>
        <v>45930</v>
      </c>
      <c r="AG24" s="8" t="s">
        <v>193</v>
      </c>
    </row>
    <row r="25" spans="1:33" x14ac:dyDescent="0.35">
      <c r="A25">
        <f t="shared" si="0"/>
        <v>2025</v>
      </c>
      <c r="B25" s="2">
        <f t="shared" si="0"/>
        <v>45901</v>
      </c>
      <c r="C25" s="2">
        <f t="shared" si="0"/>
        <v>45930</v>
      </c>
      <c r="D25" s="3" t="s">
        <v>261</v>
      </c>
      <c r="E25" s="4" t="s">
        <v>262</v>
      </c>
      <c r="F25" t="s">
        <v>263</v>
      </c>
      <c r="G25" t="s">
        <v>264</v>
      </c>
      <c r="H25" t="s">
        <v>265</v>
      </c>
      <c r="I25" t="s">
        <v>81</v>
      </c>
      <c r="J25" s="5" t="s">
        <v>184</v>
      </c>
      <c r="K25" s="6">
        <v>43922</v>
      </c>
      <c r="L25" t="s">
        <v>89</v>
      </c>
      <c r="M25" t="s">
        <v>185</v>
      </c>
      <c r="N25">
        <v>100</v>
      </c>
      <c r="O25">
        <v>0</v>
      </c>
      <c r="P25" t="s">
        <v>112</v>
      </c>
      <c r="Q25" t="s">
        <v>186</v>
      </c>
      <c r="R25">
        <v>1</v>
      </c>
      <c r="S25" t="s">
        <v>186</v>
      </c>
      <c r="T25">
        <v>28</v>
      </c>
      <c r="U25" t="s">
        <v>187</v>
      </c>
      <c r="V25">
        <v>7</v>
      </c>
      <c r="W25" t="s">
        <v>154</v>
      </c>
      <c r="X25">
        <v>78421</v>
      </c>
      <c r="Y25" t="str">
        <f t="shared" si="1"/>
        <v>(444) 8337338</v>
      </c>
      <c r="Z25" s="7">
        <v>228</v>
      </c>
      <c r="AA25" s="9" t="s">
        <v>266</v>
      </c>
      <c r="AB25" s="9" t="s">
        <v>267</v>
      </c>
      <c r="AC25" s="9" t="s">
        <v>191</v>
      </c>
      <c r="AD25" t="s">
        <v>192</v>
      </c>
      <c r="AE25" s="9" t="s">
        <v>191</v>
      </c>
      <c r="AF25" s="2">
        <f t="shared" si="2"/>
        <v>45930</v>
      </c>
      <c r="AG25" s="8" t="s">
        <v>193</v>
      </c>
    </row>
    <row r="26" spans="1:33" x14ac:dyDescent="0.35">
      <c r="A26">
        <f t="shared" ref="A26:C41" si="3">A25</f>
        <v>2025</v>
      </c>
      <c r="B26" s="2">
        <f t="shared" si="3"/>
        <v>45901</v>
      </c>
      <c r="C26" s="2">
        <f t="shared" si="3"/>
        <v>45930</v>
      </c>
      <c r="D26" s="3" t="s">
        <v>261</v>
      </c>
      <c r="E26" s="4" t="s">
        <v>262</v>
      </c>
      <c r="F26" t="s">
        <v>268</v>
      </c>
      <c r="G26" t="s">
        <v>269</v>
      </c>
      <c r="H26" t="s">
        <v>270</v>
      </c>
      <c r="I26" t="s">
        <v>81</v>
      </c>
      <c r="J26" s="5" t="s">
        <v>184</v>
      </c>
      <c r="K26" s="6">
        <v>43206</v>
      </c>
      <c r="L26" t="s">
        <v>89</v>
      </c>
      <c r="M26" t="s">
        <v>185</v>
      </c>
      <c r="N26">
        <v>100</v>
      </c>
      <c r="O26">
        <v>0</v>
      </c>
      <c r="P26" t="s">
        <v>112</v>
      </c>
      <c r="Q26" t="s">
        <v>186</v>
      </c>
      <c r="R26">
        <v>1</v>
      </c>
      <c r="S26" t="s">
        <v>186</v>
      </c>
      <c r="T26">
        <v>28</v>
      </c>
      <c r="U26" t="s">
        <v>187</v>
      </c>
      <c r="V26">
        <v>7</v>
      </c>
      <c r="W26" t="s">
        <v>154</v>
      </c>
      <c r="X26">
        <v>78421</v>
      </c>
      <c r="Y26" t="str">
        <f t="shared" si="1"/>
        <v>(444) 8337338</v>
      </c>
      <c r="Z26" s="7">
        <v>207</v>
      </c>
      <c r="AA26" s="9" t="s">
        <v>271</v>
      </c>
      <c r="AB26" s="9" t="s">
        <v>272</v>
      </c>
      <c r="AC26" s="9" t="s">
        <v>191</v>
      </c>
      <c r="AD26" t="s">
        <v>192</v>
      </c>
      <c r="AE26" s="9" t="s">
        <v>191</v>
      </c>
      <c r="AF26" s="2">
        <f t="shared" si="2"/>
        <v>45930</v>
      </c>
      <c r="AG26" s="8" t="s">
        <v>193</v>
      </c>
    </row>
    <row r="27" spans="1:33" x14ac:dyDescent="0.35">
      <c r="A27">
        <f>A26</f>
        <v>2025</v>
      </c>
      <c r="B27" s="2">
        <f t="shared" si="3"/>
        <v>45901</v>
      </c>
      <c r="C27" s="2">
        <f t="shared" si="3"/>
        <v>45930</v>
      </c>
      <c r="D27" s="3" t="s">
        <v>261</v>
      </c>
      <c r="E27" s="4" t="s">
        <v>262</v>
      </c>
      <c r="F27" t="s">
        <v>273</v>
      </c>
      <c r="G27" t="s">
        <v>274</v>
      </c>
      <c r="H27" t="s">
        <v>275</v>
      </c>
      <c r="I27" t="s">
        <v>81</v>
      </c>
      <c r="J27" s="5" t="s">
        <v>184</v>
      </c>
      <c r="K27" s="6">
        <v>39661</v>
      </c>
      <c r="L27" t="s">
        <v>89</v>
      </c>
      <c r="M27" t="s">
        <v>185</v>
      </c>
      <c r="N27">
        <v>100</v>
      </c>
      <c r="O27">
        <v>0</v>
      </c>
      <c r="P27" t="s">
        <v>112</v>
      </c>
      <c r="Q27" t="s">
        <v>186</v>
      </c>
      <c r="R27">
        <v>1</v>
      </c>
      <c r="S27" t="s">
        <v>186</v>
      </c>
      <c r="T27">
        <v>28</v>
      </c>
      <c r="U27" t="s">
        <v>187</v>
      </c>
      <c r="V27">
        <v>7</v>
      </c>
      <c r="W27" t="s">
        <v>154</v>
      </c>
      <c r="X27">
        <v>78421</v>
      </c>
      <c r="Y27" t="str">
        <f t="shared" si="1"/>
        <v>(444) 8337338</v>
      </c>
      <c r="Z27" s="7">
        <v>224</v>
      </c>
      <c r="AA27" s="8" t="s">
        <v>189</v>
      </c>
      <c r="AB27" s="9" t="s">
        <v>276</v>
      </c>
      <c r="AC27" s="9" t="s">
        <v>191</v>
      </c>
      <c r="AD27" t="s">
        <v>192</v>
      </c>
      <c r="AE27" s="9" t="s">
        <v>191</v>
      </c>
      <c r="AF27" s="2">
        <f t="shared" si="2"/>
        <v>45930</v>
      </c>
      <c r="AG27" s="8" t="s">
        <v>193</v>
      </c>
    </row>
    <row r="28" spans="1:33" x14ac:dyDescent="0.35">
      <c r="A28">
        <f t="shared" si="3"/>
        <v>2025</v>
      </c>
      <c r="B28" s="2">
        <f t="shared" si="3"/>
        <v>45901</v>
      </c>
      <c r="C28" s="2">
        <f t="shared" si="3"/>
        <v>45930</v>
      </c>
      <c r="D28" s="3" t="s">
        <v>277</v>
      </c>
      <c r="E28" s="4" t="s">
        <v>278</v>
      </c>
      <c r="F28" t="s">
        <v>279</v>
      </c>
      <c r="G28" t="s">
        <v>280</v>
      </c>
      <c r="H28" t="s">
        <v>281</v>
      </c>
      <c r="I28" t="s">
        <v>81</v>
      </c>
      <c r="J28" s="5" t="s">
        <v>184</v>
      </c>
      <c r="K28" s="6">
        <v>42262</v>
      </c>
      <c r="L28" t="s">
        <v>89</v>
      </c>
      <c r="M28" t="s">
        <v>185</v>
      </c>
      <c r="N28">
        <v>100</v>
      </c>
      <c r="O28">
        <v>0</v>
      </c>
      <c r="P28" t="s">
        <v>112</v>
      </c>
      <c r="Q28" t="s">
        <v>186</v>
      </c>
      <c r="R28">
        <v>1</v>
      </c>
      <c r="S28" t="s">
        <v>186</v>
      </c>
      <c r="T28">
        <v>28</v>
      </c>
      <c r="U28" t="s">
        <v>187</v>
      </c>
      <c r="V28">
        <v>7</v>
      </c>
      <c r="W28" t="s">
        <v>154</v>
      </c>
      <c r="X28">
        <v>78421</v>
      </c>
      <c r="Y28" t="str">
        <f t="shared" si="1"/>
        <v>(444) 8337338</v>
      </c>
      <c r="Z28" s="7" t="s">
        <v>189</v>
      </c>
      <c r="AA28" s="8" t="s">
        <v>189</v>
      </c>
      <c r="AB28" s="9" t="s">
        <v>282</v>
      </c>
      <c r="AC28" s="9" t="s">
        <v>191</v>
      </c>
      <c r="AD28" t="s">
        <v>192</v>
      </c>
      <c r="AE28" s="9" t="s">
        <v>191</v>
      </c>
      <c r="AF28" s="2">
        <f t="shared" si="2"/>
        <v>45930</v>
      </c>
      <c r="AG28" s="8" t="s">
        <v>193</v>
      </c>
    </row>
    <row r="29" spans="1:33" x14ac:dyDescent="0.35">
      <c r="A29">
        <f t="shared" si="3"/>
        <v>2025</v>
      </c>
      <c r="B29" s="2">
        <f t="shared" si="3"/>
        <v>45901</v>
      </c>
      <c r="C29" s="2">
        <f t="shared" si="3"/>
        <v>45930</v>
      </c>
      <c r="D29" s="3" t="s">
        <v>277</v>
      </c>
      <c r="E29" s="4" t="s">
        <v>278</v>
      </c>
      <c r="F29" t="s">
        <v>283</v>
      </c>
      <c r="G29" t="s">
        <v>284</v>
      </c>
      <c r="H29" t="s">
        <v>285</v>
      </c>
      <c r="I29" t="s">
        <v>81</v>
      </c>
      <c r="J29" s="5" t="s">
        <v>184</v>
      </c>
      <c r="K29" s="6">
        <v>43208</v>
      </c>
      <c r="L29" t="s">
        <v>89</v>
      </c>
      <c r="M29" t="s">
        <v>185</v>
      </c>
      <c r="N29">
        <v>100</v>
      </c>
      <c r="O29">
        <v>0</v>
      </c>
      <c r="P29" t="s">
        <v>112</v>
      </c>
      <c r="Q29" t="s">
        <v>186</v>
      </c>
      <c r="R29">
        <v>1</v>
      </c>
      <c r="S29" t="s">
        <v>186</v>
      </c>
      <c r="T29">
        <v>28</v>
      </c>
      <c r="U29" t="s">
        <v>187</v>
      </c>
      <c r="V29">
        <v>7</v>
      </c>
      <c r="W29" t="s">
        <v>154</v>
      </c>
      <c r="X29">
        <v>78421</v>
      </c>
      <c r="Y29" t="str">
        <f t="shared" si="1"/>
        <v>(444) 8337338</v>
      </c>
      <c r="Z29" s="7">
        <v>208</v>
      </c>
      <c r="AA29" s="9" t="s">
        <v>286</v>
      </c>
      <c r="AB29" s="9" t="s">
        <v>287</v>
      </c>
      <c r="AC29" s="9" t="s">
        <v>191</v>
      </c>
      <c r="AD29" t="s">
        <v>192</v>
      </c>
      <c r="AE29" s="9" t="s">
        <v>191</v>
      </c>
      <c r="AF29" s="2">
        <f t="shared" si="2"/>
        <v>45930</v>
      </c>
      <c r="AG29" s="8" t="s">
        <v>193</v>
      </c>
    </row>
    <row r="30" spans="1:33" x14ac:dyDescent="0.35">
      <c r="A30">
        <f t="shared" si="3"/>
        <v>2025</v>
      </c>
      <c r="B30" s="2">
        <f t="shared" si="3"/>
        <v>45901</v>
      </c>
      <c r="C30" s="2">
        <f t="shared" si="3"/>
        <v>45930</v>
      </c>
      <c r="D30" s="3" t="s">
        <v>288</v>
      </c>
      <c r="E30" s="4" t="s">
        <v>289</v>
      </c>
      <c r="F30" t="s">
        <v>290</v>
      </c>
      <c r="G30" t="s">
        <v>291</v>
      </c>
      <c r="H30" t="s">
        <v>292</v>
      </c>
      <c r="I30" t="s">
        <v>81</v>
      </c>
      <c r="J30" s="5" t="s">
        <v>184</v>
      </c>
      <c r="K30" s="6">
        <v>43800</v>
      </c>
      <c r="L30" t="s">
        <v>89</v>
      </c>
      <c r="M30" t="s">
        <v>185</v>
      </c>
      <c r="N30">
        <v>100</v>
      </c>
      <c r="O30">
        <v>0</v>
      </c>
      <c r="P30" t="s">
        <v>112</v>
      </c>
      <c r="Q30" t="s">
        <v>186</v>
      </c>
      <c r="R30">
        <v>1</v>
      </c>
      <c r="S30" t="s">
        <v>186</v>
      </c>
      <c r="T30">
        <v>28</v>
      </c>
      <c r="U30" t="s">
        <v>187</v>
      </c>
      <c r="V30">
        <v>7</v>
      </c>
      <c r="W30" t="s">
        <v>154</v>
      </c>
      <c r="X30">
        <v>78421</v>
      </c>
      <c r="Y30" t="str">
        <f t="shared" si="1"/>
        <v>(444) 8337338</v>
      </c>
      <c r="Z30" s="7" t="s">
        <v>189</v>
      </c>
      <c r="AA30" s="9" t="s">
        <v>293</v>
      </c>
      <c r="AB30" s="9" t="s">
        <v>294</v>
      </c>
      <c r="AC30" s="9" t="s">
        <v>191</v>
      </c>
      <c r="AD30" t="s">
        <v>192</v>
      </c>
      <c r="AE30" s="9" t="s">
        <v>191</v>
      </c>
      <c r="AF30" s="2">
        <f t="shared" si="2"/>
        <v>45930</v>
      </c>
      <c r="AG30" s="8" t="s">
        <v>193</v>
      </c>
    </row>
    <row r="31" spans="1:33" x14ac:dyDescent="0.35">
      <c r="A31">
        <f t="shared" si="3"/>
        <v>2025</v>
      </c>
      <c r="B31" s="2">
        <f t="shared" si="3"/>
        <v>45901</v>
      </c>
      <c r="C31" s="2">
        <f t="shared" si="3"/>
        <v>45930</v>
      </c>
      <c r="D31" s="3" t="s">
        <v>295</v>
      </c>
      <c r="E31" s="4" t="s">
        <v>296</v>
      </c>
      <c r="F31" t="s">
        <v>297</v>
      </c>
      <c r="G31" t="s">
        <v>298</v>
      </c>
      <c r="H31" t="s">
        <v>249</v>
      </c>
      <c r="I31" t="s">
        <v>81</v>
      </c>
      <c r="J31" s="5" t="s">
        <v>184</v>
      </c>
      <c r="K31" s="6">
        <v>38154</v>
      </c>
      <c r="L31" t="s">
        <v>89</v>
      </c>
      <c r="M31" t="s">
        <v>185</v>
      </c>
      <c r="N31">
        <v>100</v>
      </c>
      <c r="O31">
        <v>0</v>
      </c>
      <c r="P31" t="s">
        <v>112</v>
      </c>
      <c r="Q31" t="s">
        <v>186</v>
      </c>
      <c r="R31">
        <v>1</v>
      </c>
      <c r="S31" t="s">
        <v>186</v>
      </c>
      <c r="T31">
        <v>28</v>
      </c>
      <c r="U31" t="s">
        <v>187</v>
      </c>
      <c r="V31">
        <v>7</v>
      </c>
      <c r="W31" t="s">
        <v>154</v>
      </c>
      <c r="X31">
        <v>78421</v>
      </c>
      <c r="Y31" t="str">
        <f t="shared" si="1"/>
        <v>(444) 8337338</v>
      </c>
      <c r="Z31" s="7">
        <v>212</v>
      </c>
      <c r="AA31" s="8" t="s">
        <v>189</v>
      </c>
      <c r="AB31" s="9" t="s">
        <v>299</v>
      </c>
      <c r="AC31" s="9" t="s">
        <v>191</v>
      </c>
      <c r="AD31" t="s">
        <v>192</v>
      </c>
      <c r="AE31" s="9" t="s">
        <v>191</v>
      </c>
      <c r="AF31" s="2">
        <f t="shared" si="2"/>
        <v>45930</v>
      </c>
      <c r="AG31" s="8" t="s">
        <v>193</v>
      </c>
    </row>
    <row r="32" spans="1:33" x14ac:dyDescent="0.35">
      <c r="A32">
        <f t="shared" si="3"/>
        <v>2025</v>
      </c>
      <c r="B32" s="2">
        <f t="shared" si="3"/>
        <v>45901</v>
      </c>
      <c r="C32" s="2">
        <f t="shared" si="3"/>
        <v>45930</v>
      </c>
      <c r="D32" s="3" t="s">
        <v>300</v>
      </c>
      <c r="E32" s="4" t="s">
        <v>301</v>
      </c>
      <c r="F32" t="s">
        <v>302</v>
      </c>
      <c r="G32" t="s">
        <v>303</v>
      </c>
      <c r="H32" t="s">
        <v>304</v>
      </c>
      <c r="I32" t="s">
        <v>81</v>
      </c>
      <c r="J32" s="5" t="s">
        <v>184</v>
      </c>
      <c r="K32" s="6">
        <v>34408</v>
      </c>
      <c r="L32" t="s">
        <v>89</v>
      </c>
      <c r="M32" t="s">
        <v>185</v>
      </c>
      <c r="N32">
        <v>100</v>
      </c>
      <c r="O32">
        <v>0</v>
      </c>
      <c r="P32" t="s">
        <v>112</v>
      </c>
      <c r="Q32" t="s">
        <v>186</v>
      </c>
      <c r="R32">
        <v>1</v>
      </c>
      <c r="S32" t="s">
        <v>186</v>
      </c>
      <c r="T32">
        <v>28</v>
      </c>
      <c r="U32" t="s">
        <v>187</v>
      </c>
      <c r="V32">
        <v>7</v>
      </c>
      <c r="W32" t="s">
        <v>154</v>
      </c>
      <c r="X32">
        <v>78421</v>
      </c>
      <c r="Y32" t="str">
        <f t="shared" si="1"/>
        <v>(444) 8337338</v>
      </c>
      <c r="Z32" s="7">
        <v>213</v>
      </c>
      <c r="AA32" s="9" t="s">
        <v>305</v>
      </c>
      <c r="AB32" s="9" t="s">
        <v>306</v>
      </c>
      <c r="AC32" s="9" t="s">
        <v>191</v>
      </c>
      <c r="AD32" t="s">
        <v>192</v>
      </c>
      <c r="AE32" s="9" t="s">
        <v>191</v>
      </c>
      <c r="AF32" s="2">
        <f t="shared" si="2"/>
        <v>45930</v>
      </c>
      <c r="AG32" s="8" t="s">
        <v>193</v>
      </c>
    </row>
    <row r="33" spans="1:33" x14ac:dyDescent="0.35">
      <c r="A33">
        <f t="shared" si="3"/>
        <v>2025</v>
      </c>
      <c r="B33" s="2">
        <f t="shared" si="3"/>
        <v>45901</v>
      </c>
      <c r="C33" s="2">
        <f t="shared" si="3"/>
        <v>45930</v>
      </c>
      <c r="D33" s="3" t="s">
        <v>300</v>
      </c>
      <c r="E33" s="4" t="s">
        <v>301</v>
      </c>
      <c r="F33" t="s">
        <v>307</v>
      </c>
      <c r="G33" t="s">
        <v>274</v>
      </c>
      <c r="H33" t="s">
        <v>308</v>
      </c>
      <c r="I33" t="s">
        <v>82</v>
      </c>
      <c r="J33" s="5" t="s">
        <v>184</v>
      </c>
      <c r="K33" s="6">
        <v>36266</v>
      </c>
      <c r="L33" t="s">
        <v>89</v>
      </c>
      <c r="M33" t="s">
        <v>185</v>
      </c>
      <c r="N33">
        <v>100</v>
      </c>
      <c r="O33">
        <v>0</v>
      </c>
      <c r="P33" t="s">
        <v>112</v>
      </c>
      <c r="Q33" t="s">
        <v>186</v>
      </c>
      <c r="R33">
        <v>1</v>
      </c>
      <c r="S33" t="s">
        <v>186</v>
      </c>
      <c r="T33">
        <v>28</v>
      </c>
      <c r="U33" t="s">
        <v>187</v>
      </c>
      <c r="V33">
        <v>7</v>
      </c>
      <c r="W33" t="s">
        <v>154</v>
      </c>
      <c r="X33">
        <v>78421</v>
      </c>
      <c r="Y33" t="str">
        <f t="shared" si="1"/>
        <v>(444) 8337338</v>
      </c>
      <c r="Z33" s="7" t="s">
        <v>189</v>
      </c>
      <c r="AA33" s="9" t="s">
        <v>309</v>
      </c>
      <c r="AB33" s="9" t="s">
        <v>310</v>
      </c>
      <c r="AC33" s="9" t="s">
        <v>191</v>
      </c>
      <c r="AD33" t="s">
        <v>192</v>
      </c>
      <c r="AE33" s="9" t="s">
        <v>191</v>
      </c>
      <c r="AF33" s="2">
        <f t="shared" si="2"/>
        <v>45930</v>
      </c>
      <c r="AG33" s="8" t="s">
        <v>193</v>
      </c>
    </row>
    <row r="34" spans="1:33" x14ac:dyDescent="0.35">
      <c r="A34">
        <f t="shared" si="3"/>
        <v>2025</v>
      </c>
      <c r="B34" s="2">
        <f t="shared" si="3"/>
        <v>45901</v>
      </c>
      <c r="C34" s="2">
        <f t="shared" si="3"/>
        <v>45930</v>
      </c>
      <c r="D34" s="3" t="s">
        <v>311</v>
      </c>
      <c r="E34" s="4" t="s">
        <v>312</v>
      </c>
      <c r="F34" t="s">
        <v>313</v>
      </c>
      <c r="G34" t="s">
        <v>314</v>
      </c>
      <c r="H34" t="s">
        <v>315</v>
      </c>
      <c r="I34" t="s">
        <v>81</v>
      </c>
      <c r="J34" s="5" t="s">
        <v>184</v>
      </c>
      <c r="K34" s="6">
        <v>39933</v>
      </c>
      <c r="L34" t="s">
        <v>89</v>
      </c>
      <c r="M34" t="s">
        <v>185</v>
      </c>
      <c r="N34">
        <v>100</v>
      </c>
      <c r="O34">
        <v>0</v>
      </c>
      <c r="P34" t="s">
        <v>112</v>
      </c>
      <c r="Q34" t="s">
        <v>186</v>
      </c>
      <c r="R34">
        <v>1</v>
      </c>
      <c r="S34" t="s">
        <v>186</v>
      </c>
      <c r="T34">
        <v>28</v>
      </c>
      <c r="U34" t="s">
        <v>187</v>
      </c>
      <c r="V34">
        <v>7</v>
      </c>
      <c r="W34" t="s">
        <v>154</v>
      </c>
      <c r="X34">
        <v>78421</v>
      </c>
      <c r="Y34" t="str">
        <f t="shared" si="1"/>
        <v>(444) 8337338</v>
      </c>
      <c r="Z34" s="7">
        <v>209</v>
      </c>
      <c r="AA34" s="9" t="s">
        <v>316</v>
      </c>
      <c r="AB34" s="9" t="s">
        <v>317</v>
      </c>
      <c r="AC34" s="9" t="s">
        <v>191</v>
      </c>
      <c r="AD34" t="s">
        <v>192</v>
      </c>
      <c r="AE34" s="9" t="s">
        <v>191</v>
      </c>
      <c r="AF34" s="2">
        <f t="shared" si="2"/>
        <v>45930</v>
      </c>
      <c r="AG34" s="8" t="s">
        <v>193</v>
      </c>
    </row>
    <row r="35" spans="1:33" x14ac:dyDescent="0.35">
      <c r="A35">
        <f t="shared" si="3"/>
        <v>2025</v>
      </c>
      <c r="B35" s="2">
        <f t="shared" si="3"/>
        <v>45901</v>
      </c>
      <c r="C35" s="2">
        <f t="shared" si="3"/>
        <v>45930</v>
      </c>
      <c r="D35" s="3" t="s">
        <v>318</v>
      </c>
      <c r="E35" s="4" t="s">
        <v>319</v>
      </c>
      <c r="F35" t="s">
        <v>320</v>
      </c>
      <c r="G35" t="s">
        <v>321</v>
      </c>
      <c r="H35" t="s">
        <v>322</v>
      </c>
      <c r="I35" t="s">
        <v>82</v>
      </c>
      <c r="J35" s="5" t="s">
        <v>184</v>
      </c>
      <c r="K35" s="6">
        <v>35431</v>
      </c>
      <c r="L35" t="s">
        <v>89</v>
      </c>
      <c r="M35" t="s">
        <v>185</v>
      </c>
      <c r="N35">
        <v>100</v>
      </c>
      <c r="O35">
        <v>0</v>
      </c>
      <c r="P35" t="s">
        <v>112</v>
      </c>
      <c r="Q35" t="s">
        <v>186</v>
      </c>
      <c r="R35">
        <v>1</v>
      </c>
      <c r="S35" t="s">
        <v>186</v>
      </c>
      <c r="T35">
        <v>28</v>
      </c>
      <c r="U35" t="s">
        <v>187</v>
      </c>
      <c r="V35">
        <v>7</v>
      </c>
      <c r="W35" t="s">
        <v>154</v>
      </c>
      <c r="X35">
        <v>78421</v>
      </c>
      <c r="Y35" t="str">
        <f t="shared" si="1"/>
        <v>(444) 8337338</v>
      </c>
      <c r="Z35" s="7" t="s">
        <v>189</v>
      </c>
      <c r="AA35" s="9" t="s">
        <v>323</v>
      </c>
      <c r="AB35" s="9" t="s">
        <v>324</v>
      </c>
      <c r="AC35" s="9" t="s">
        <v>191</v>
      </c>
      <c r="AD35" t="s">
        <v>192</v>
      </c>
      <c r="AE35" s="9" t="s">
        <v>191</v>
      </c>
      <c r="AF35" s="2">
        <f t="shared" si="2"/>
        <v>45930</v>
      </c>
      <c r="AG35" s="8" t="s">
        <v>193</v>
      </c>
    </row>
    <row r="36" spans="1:33" x14ac:dyDescent="0.35">
      <c r="A36">
        <f t="shared" si="3"/>
        <v>2025</v>
      </c>
      <c r="B36" s="2">
        <f t="shared" si="3"/>
        <v>45901</v>
      </c>
      <c r="C36" s="2">
        <f t="shared" si="3"/>
        <v>45930</v>
      </c>
      <c r="D36" s="3" t="s">
        <v>318</v>
      </c>
      <c r="E36" s="4" t="s">
        <v>319</v>
      </c>
      <c r="F36" t="s">
        <v>325</v>
      </c>
      <c r="G36" t="s">
        <v>304</v>
      </c>
      <c r="H36" t="s">
        <v>326</v>
      </c>
      <c r="I36" t="s">
        <v>81</v>
      </c>
      <c r="J36" s="5" t="s">
        <v>184</v>
      </c>
      <c r="K36" s="11">
        <v>35231</v>
      </c>
      <c r="L36" t="s">
        <v>89</v>
      </c>
      <c r="M36" t="s">
        <v>185</v>
      </c>
      <c r="N36">
        <v>100</v>
      </c>
      <c r="O36">
        <v>0</v>
      </c>
      <c r="P36" t="s">
        <v>112</v>
      </c>
      <c r="Q36" t="s">
        <v>186</v>
      </c>
      <c r="R36">
        <v>1</v>
      </c>
      <c r="S36" t="s">
        <v>186</v>
      </c>
      <c r="T36">
        <v>28</v>
      </c>
      <c r="U36" t="s">
        <v>187</v>
      </c>
      <c r="V36">
        <v>7</v>
      </c>
      <c r="W36" t="s">
        <v>154</v>
      </c>
      <c r="X36">
        <v>78421</v>
      </c>
      <c r="Y36" t="str">
        <f t="shared" si="1"/>
        <v>(444) 8337338</v>
      </c>
      <c r="Z36" s="7">
        <v>211</v>
      </c>
      <c r="AA36" s="9" t="s">
        <v>327</v>
      </c>
      <c r="AB36" s="9" t="s">
        <v>328</v>
      </c>
      <c r="AC36" s="9" t="s">
        <v>191</v>
      </c>
      <c r="AD36" t="s">
        <v>192</v>
      </c>
      <c r="AE36" s="9" t="s">
        <v>191</v>
      </c>
      <c r="AF36" s="2">
        <f t="shared" si="2"/>
        <v>45930</v>
      </c>
      <c r="AG36" s="8" t="s">
        <v>193</v>
      </c>
    </row>
    <row r="37" spans="1:33" x14ac:dyDescent="0.35">
      <c r="A37">
        <f t="shared" si="3"/>
        <v>2025</v>
      </c>
      <c r="B37" s="2">
        <f t="shared" si="3"/>
        <v>45901</v>
      </c>
      <c r="C37" s="2">
        <f t="shared" si="3"/>
        <v>45930</v>
      </c>
      <c r="D37" s="3" t="s">
        <v>329</v>
      </c>
      <c r="E37" s="4" t="s">
        <v>330</v>
      </c>
      <c r="F37" t="s">
        <v>331</v>
      </c>
      <c r="G37" t="s">
        <v>332</v>
      </c>
      <c r="H37" t="s">
        <v>265</v>
      </c>
      <c r="I37" t="s">
        <v>81</v>
      </c>
      <c r="J37" s="5" t="s">
        <v>184</v>
      </c>
      <c r="K37" s="6">
        <v>35431</v>
      </c>
      <c r="L37" t="s">
        <v>89</v>
      </c>
      <c r="M37" t="s">
        <v>185</v>
      </c>
      <c r="N37">
        <v>100</v>
      </c>
      <c r="O37">
        <v>0</v>
      </c>
      <c r="P37" t="s">
        <v>112</v>
      </c>
      <c r="Q37" t="s">
        <v>186</v>
      </c>
      <c r="R37">
        <v>1</v>
      </c>
      <c r="S37" t="s">
        <v>186</v>
      </c>
      <c r="T37">
        <v>28</v>
      </c>
      <c r="U37" t="s">
        <v>187</v>
      </c>
      <c r="V37">
        <v>7</v>
      </c>
      <c r="W37" t="s">
        <v>154</v>
      </c>
      <c r="X37">
        <v>78421</v>
      </c>
      <c r="Y37" t="str">
        <f t="shared" si="1"/>
        <v>(444) 8337338</v>
      </c>
      <c r="Z37" s="7" t="s">
        <v>189</v>
      </c>
      <c r="AA37" s="8" t="s">
        <v>189</v>
      </c>
      <c r="AB37" s="9" t="s">
        <v>333</v>
      </c>
      <c r="AC37" s="9" t="s">
        <v>191</v>
      </c>
      <c r="AD37" t="s">
        <v>192</v>
      </c>
      <c r="AE37" s="9" t="s">
        <v>191</v>
      </c>
      <c r="AF37" s="2">
        <f t="shared" si="2"/>
        <v>45930</v>
      </c>
      <c r="AG37" s="8" t="s">
        <v>193</v>
      </c>
    </row>
    <row r="38" spans="1:33" x14ac:dyDescent="0.35">
      <c r="A38">
        <f t="shared" si="3"/>
        <v>2025</v>
      </c>
      <c r="B38" s="2">
        <f t="shared" si="3"/>
        <v>45901</v>
      </c>
      <c r="C38" s="2">
        <f t="shared" si="3"/>
        <v>45930</v>
      </c>
      <c r="D38" s="3" t="s">
        <v>334</v>
      </c>
      <c r="E38" s="4" t="s">
        <v>335</v>
      </c>
      <c r="F38" t="s">
        <v>336</v>
      </c>
      <c r="G38" t="s">
        <v>337</v>
      </c>
      <c r="H38" t="s">
        <v>338</v>
      </c>
      <c r="I38" t="s">
        <v>81</v>
      </c>
      <c r="J38" s="5" t="s">
        <v>184</v>
      </c>
      <c r="K38" s="6">
        <v>41681</v>
      </c>
      <c r="L38" t="s">
        <v>89</v>
      </c>
      <c r="M38" t="s">
        <v>185</v>
      </c>
      <c r="N38">
        <v>100</v>
      </c>
      <c r="O38">
        <v>0</v>
      </c>
      <c r="P38" t="s">
        <v>112</v>
      </c>
      <c r="Q38" t="s">
        <v>186</v>
      </c>
      <c r="R38">
        <v>1</v>
      </c>
      <c r="S38" t="s">
        <v>186</v>
      </c>
      <c r="T38">
        <v>28</v>
      </c>
      <c r="U38" t="s">
        <v>187</v>
      </c>
      <c r="V38">
        <v>7</v>
      </c>
      <c r="W38" t="s">
        <v>154</v>
      </c>
      <c r="X38">
        <v>78421</v>
      </c>
      <c r="Y38" t="str">
        <f t="shared" si="1"/>
        <v>(444) 8337338</v>
      </c>
      <c r="Z38" s="7" t="s">
        <v>189</v>
      </c>
      <c r="AA38" s="8" t="s">
        <v>189</v>
      </c>
      <c r="AB38" s="10" t="s">
        <v>339</v>
      </c>
      <c r="AC38" s="9" t="s">
        <v>191</v>
      </c>
      <c r="AD38" t="s">
        <v>192</v>
      </c>
      <c r="AE38" s="9" t="s">
        <v>191</v>
      </c>
      <c r="AF38" s="2">
        <f t="shared" si="2"/>
        <v>45930</v>
      </c>
      <c r="AG38" s="8" t="s">
        <v>193</v>
      </c>
    </row>
    <row r="39" spans="1:33" x14ac:dyDescent="0.35">
      <c r="A39">
        <f t="shared" si="3"/>
        <v>2025</v>
      </c>
      <c r="B39" s="2">
        <f t="shared" si="3"/>
        <v>45901</v>
      </c>
      <c r="C39" s="2">
        <f t="shared" si="3"/>
        <v>45930</v>
      </c>
      <c r="D39" s="3" t="s">
        <v>295</v>
      </c>
      <c r="E39" s="4" t="s">
        <v>296</v>
      </c>
      <c r="F39" t="s">
        <v>340</v>
      </c>
      <c r="G39" t="s">
        <v>227</v>
      </c>
      <c r="H39" t="s">
        <v>341</v>
      </c>
      <c r="I39" t="s">
        <v>81</v>
      </c>
      <c r="J39" s="5" t="s">
        <v>184</v>
      </c>
      <c r="K39" s="6">
        <v>41681</v>
      </c>
      <c r="L39" t="s">
        <v>89</v>
      </c>
      <c r="M39" t="s">
        <v>185</v>
      </c>
      <c r="N39">
        <v>100</v>
      </c>
      <c r="O39">
        <v>0</v>
      </c>
      <c r="P39" t="s">
        <v>112</v>
      </c>
      <c r="Q39" t="s">
        <v>186</v>
      </c>
      <c r="R39">
        <v>1</v>
      </c>
      <c r="S39" t="s">
        <v>186</v>
      </c>
      <c r="T39">
        <v>28</v>
      </c>
      <c r="U39" t="s">
        <v>187</v>
      </c>
      <c r="V39">
        <v>7</v>
      </c>
      <c r="W39" t="s">
        <v>154</v>
      </c>
      <c r="X39">
        <v>78421</v>
      </c>
      <c r="Y39" t="str">
        <f t="shared" si="1"/>
        <v>(444) 8337338</v>
      </c>
      <c r="Z39" s="7" t="s">
        <v>189</v>
      </c>
      <c r="AA39" s="8" t="s">
        <v>189</v>
      </c>
      <c r="AB39" s="10" t="s">
        <v>342</v>
      </c>
      <c r="AC39" s="9" t="s">
        <v>191</v>
      </c>
      <c r="AD39" t="s">
        <v>192</v>
      </c>
      <c r="AE39" s="9" t="s">
        <v>191</v>
      </c>
      <c r="AF39" s="2">
        <f t="shared" si="2"/>
        <v>45930</v>
      </c>
      <c r="AG39" s="8" t="s">
        <v>193</v>
      </c>
    </row>
    <row r="40" spans="1:33" x14ac:dyDescent="0.35">
      <c r="A40">
        <f t="shared" si="3"/>
        <v>2025</v>
      </c>
      <c r="B40" s="2">
        <f t="shared" si="3"/>
        <v>45901</v>
      </c>
      <c r="C40" s="2">
        <f t="shared" si="3"/>
        <v>45930</v>
      </c>
      <c r="D40" s="3" t="s">
        <v>261</v>
      </c>
      <c r="E40" s="4" t="s">
        <v>262</v>
      </c>
      <c r="F40" t="s">
        <v>343</v>
      </c>
      <c r="G40" t="s">
        <v>344</v>
      </c>
      <c r="H40" t="s">
        <v>345</v>
      </c>
      <c r="I40" t="s">
        <v>81</v>
      </c>
      <c r="J40" s="5" t="s">
        <v>184</v>
      </c>
      <c r="K40" s="6">
        <v>38163</v>
      </c>
      <c r="L40" t="s">
        <v>89</v>
      </c>
      <c r="M40" t="s">
        <v>185</v>
      </c>
      <c r="N40">
        <v>100</v>
      </c>
      <c r="O40">
        <v>0</v>
      </c>
      <c r="P40" t="s">
        <v>112</v>
      </c>
      <c r="Q40" t="s">
        <v>186</v>
      </c>
      <c r="R40">
        <v>1</v>
      </c>
      <c r="S40" t="s">
        <v>186</v>
      </c>
      <c r="T40">
        <v>28</v>
      </c>
      <c r="U40" t="s">
        <v>187</v>
      </c>
      <c r="V40">
        <v>7</v>
      </c>
      <c r="W40" t="s">
        <v>154</v>
      </c>
      <c r="X40">
        <v>78421</v>
      </c>
      <c r="Y40" t="str">
        <f t="shared" si="1"/>
        <v>(444) 8337338</v>
      </c>
      <c r="Z40" s="7" t="s">
        <v>189</v>
      </c>
      <c r="AA40" s="8" t="s">
        <v>189</v>
      </c>
      <c r="AB40" s="10" t="s">
        <v>342</v>
      </c>
      <c r="AC40" s="9" t="s">
        <v>191</v>
      </c>
      <c r="AD40" t="s">
        <v>192</v>
      </c>
      <c r="AE40" s="9" t="s">
        <v>191</v>
      </c>
      <c r="AF40" s="2">
        <f t="shared" si="2"/>
        <v>45930</v>
      </c>
      <c r="AG40" s="8" t="s">
        <v>193</v>
      </c>
    </row>
    <row r="41" spans="1:33" x14ac:dyDescent="0.35">
      <c r="A41">
        <f t="shared" si="3"/>
        <v>2025</v>
      </c>
      <c r="B41" s="2">
        <f t="shared" si="3"/>
        <v>45901</v>
      </c>
      <c r="C41" s="2">
        <f t="shared" si="3"/>
        <v>45930</v>
      </c>
      <c r="D41" s="3" t="s">
        <v>346</v>
      </c>
      <c r="E41" s="4" t="s">
        <v>347</v>
      </c>
      <c r="F41" t="s">
        <v>348</v>
      </c>
      <c r="G41" t="s">
        <v>303</v>
      </c>
      <c r="H41" t="s">
        <v>349</v>
      </c>
      <c r="I41" t="s">
        <v>81</v>
      </c>
      <c r="J41" s="5" t="s">
        <v>184</v>
      </c>
      <c r="K41" s="2">
        <v>44256</v>
      </c>
      <c r="L41" t="s">
        <v>89</v>
      </c>
      <c r="M41" t="s">
        <v>185</v>
      </c>
      <c r="N41">
        <v>100</v>
      </c>
      <c r="O41">
        <v>0</v>
      </c>
      <c r="P41" t="s">
        <v>112</v>
      </c>
      <c r="Q41" t="s">
        <v>186</v>
      </c>
      <c r="R41">
        <v>1</v>
      </c>
      <c r="S41" t="s">
        <v>186</v>
      </c>
      <c r="T41">
        <v>28</v>
      </c>
      <c r="U41" t="s">
        <v>187</v>
      </c>
      <c r="V41">
        <v>7</v>
      </c>
      <c r="W41" t="s">
        <v>154</v>
      </c>
      <c r="X41">
        <v>78421</v>
      </c>
      <c r="Y41" t="str">
        <f t="shared" si="1"/>
        <v>(444) 8337338</v>
      </c>
      <c r="Z41" s="4">
        <v>215</v>
      </c>
      <c r="AA41" s="8" t="s">
        <v>189</v>
      </c>
      <c r="AB41" s="10" t="s">
        <v>342</v>
      </c>
      <c r="AC41" s="9" t="s">
        <v>191</v>
      </c>
      <c r="AD41" t="s">
        <v>192</v>
      </c>
      <c r="AE41" s="9" t="s">
        <v>191</v>
      </c>
      <c r="AF41" s="2">
        <f t="shared" si="2"/>
        <v>45930</v>
      </c>
      <c r="AG41" s="8" t="s">
        <v>193</v>
      </c>
    </row>
    <row r="42" spans="1:33" x14ac:dyDescent="0.35">
      <c r="A42">
        <f t="shared" ref="A42:C42" si="4">A41</f>
        <v>2025</v>
      </c>
      <c r="B42" s="2">
        <f t="shared" si="4"/>
        <v>45901</v>
      </c>
      <c r="C42" s="2">
        <f t="shared" si="4"/>
        <v>45930</v>
      </c>
      <c r="D42" s="3" t="s">
        <v>346</v>
      </c>
      <c r="E42" s="4" t="s">
        <v>347</v>
      </c>
      <c r="F42" t="s">
        <v>350</v>
      </c>
      <c r="G42" t="s">
        <v>274</v>
      </c>
      <c r="H42" t="s">
        <v>351</v>
      </c>
      <c r="I42" t="s">
        <v>82</v>
      </c>
      <c r="J42" s="5" t="s">
        <v>184</v>
      </c>
      <c r="K42" s="2">
        <v>44256</v>
      </c>
      <c r="L42" t="s">
        <v>89</v>
      </c>
      <c r="M42" t="s">
        <v>185</v>
      </c>
      <c r="N42">
        <v>100</v>
      </c>
      <c r="O42">
        <v>0</v>
      </c>
      <c r="P42" t="s">
        <v>112</v>
      </c>
      <c r="Q42" t="s">
        <v>186</v>
      </c>
      <c r="R42">
        <v>1</v>
      </c>
      <c r="S42" t="s">
        <v>186</v>
      </c>
      <c r="T42">
        <v>28</v>
      </c>
      <c r="U42" t="s">
        <v>187</v>
      </c>
      <c r="V42">
        <v>7</v>
      </c>
      <c r="W42" t="s">
        <v>154</v>
      </c>
      <c r="X42">
        <v>78421</v>
      </c>
      <c r="Y42" t="str">
        <f t="shared" si="1"/>
        <v>(444) 8337338</v>
      </c>
      <c r="Z42" s="4">
        <v>227</v>
      </c>
      <c r="AA42" s="8" t="s">
        <v>189</v>
      </c>
      <c r="AB42" s="10" t="s">
        <v>342</v>
      </c>
      <c r="AC42" s="9" t="s">
        <v>191</v>
      </c>
      <c r="AD42" t="s">
        <v>192</v>
      </c>
      <c r="AE42" s="9" t="s">
        <v>191</v>
      </c>
      <c r="AF42" s="2">
        <f t="shared" si="2"/>
        <v>45930</v>
      </c>
      <c r="AG42" s="8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29" r:id="rId1" xr:uid="{00000000-0004-0000-0000-000000000000}"/>
    <hyperlink ref="AA33" r:id="rId2" xr:uid="{00000000-0004-0000-0000-000001000000}"/>
    <hyperlink ref="AA34" r:id="rId3" xr:uid="{00000000-0004-0000-0000-000002000000}"/>
    <hyperlink ref="AA25" r:id="rId4" xr:uid="{00000000-0004-0000-0000-000003000000}"/>
    <hyperlink ref="AA11" r:id="rId5" xr:uid="{00000000-0004-0000-0000-000004000000}"/>
    <hyperlink ref="AA36" r:id="rId6" xr:uid="{00000000-0004-0000-0000-000005000000}"/>
    <hyperlink ref="AA30" r:id="rId7" xr:uid="{00000000-0004-0000-0000-000006000000}"/>
    <hyperlink ref="AA35" r:id="rId8" xr:uid="{00000000-0004-0000-0000-000007000000}"/>
    <hyperlink ref="AA32" r:id="rId9" xr:uid="{00000000-0004-0000-0000-000008000000}"/>
    <hyperlink ref="AA26" r:id="rId10" xr:uid="{00000000-0004-0000-0000-000009000000}"/>
    <hyperlink ref="AB35" r:id="rId11" xr:uid="{00000000-0004-0000-0000-00000A000000}"/>
    <hyperlink ref="AB14" r:id="rId12" xr:uid="{00000000-0004-0000-0000-00000B000000}"/>
    <hyperlink ref="AB33" r:id="rId13" xr:uid="{00000000-0004-0000-0000-00000C000000}"/>
    <hyperlink ref="AB13" r:id="rId14" xr:uid="{00000000-0004-0000-0000-00000D000000}"/>
    <hyperlink ref="AB30" r:id="rId15" xr:uid="{00000000-0004-0000-0000-00000E000000}"/>
    <hyperlink ref="AB15" r:id="rId16" xr:uid="{00000000-0004-0000-0000-00000F000000}"/>
    <hyperlink ref="AB28" r:id="rId17" xr:uid="{00000000-0004-0000-0000-000010000000}"/>
    <hyperlink ref="AB9" r:id="rId18" xr:uid="{00000000-0004-0000-0000-000011000000}"/>
    <hyperlink ref="AB12" r:id="rId19" xr:uid="{00000000-0004-0000-0000-000012000000}"/>
    <hyperlink ref="AB8" r:id="rId20" xr:uid="{00000000-0004-0000-0000-000013000000}"/>
    <hyperlink ref="AB10" r:id="rId21" xr:uid="{00000000-0004-0000-0000-000014000000}"/>
    <hyperlink ref="AB36" r:id="rId22" xr:uid="{00000000-0004-0000-0000-000015000000}"/>
    <hyperlink ref="AB11" r:id="rId23" xr:uid="{00000000-0004-0000-0000-000016000000}"/>
    <hyperlink ref="AB34" r:id="rId24" xr:uid="{00000000-0004-0000-0000-000017000000}"/>
    <hyperlink ref="AB27" r:id="rId25" xr:uid="{00000000-0004-0000-0000-000018000000}"/>
    <hyperlink ref="AB32" r:id="rId26" xr:uid="{00000000-0004-0000-0000-000019000000}"/>
    <hyperlink ref="AB37" r:id="rId27" xr:uid="{00000000-0004-0000-0000-00001A000000}"/>
    <hyperlink ref="AB26" r:id="rId28" xr:uid="{00000000-0004-0000-0000-00001B000000}"/>
    <hyperlink ref="AB31" r:id="rId29" xr:uid="{00000000-0004-0000-0000-00001C000000}"/>
    <hyperlink ref="AB29" r:id="rId30" xr:uid="{00000000-0004-0000-0000-00001D000000}"/>
    <hyperlink ref="AB17" r:id="rId31" xr:uid="{00000000-0004-0000-0000-00001E000000}"/>
    <hyperlink ref="AB19" r:id="rId32" xr:uid="{00000000-0004-0000-0000-00001F000000}"/>
    <hyperlink ref="AB16" r:id="rId33" xr:uid="{00000000-0004-0000-0000-000020000000}"/>
    <hyperlink ref="AB18" r:id="rId34" xr:uid="{00000000-0004-0000-0000-000021000000}"/>
    <hyperlink ref="AB22" r:id="rId35" xr:uid="{00000000-0004-0000-0000-000022000000}"/>
    <hyperlink ref="AB23" r:id="rId36" xr:uid="{00000000-0004-0000-0000-000023000000}"/>
    <hyperlink ref="AB24" r:id="rId37" xr:uid="{00000000-0004-0000-0000-000024000000}"/>
    <hyperlink ref="AB25" r:id="rId38" xr:uid="{00000000-0004-0000-0000-000025000000}"/>
    <hyperlink ref="AB21" r:id="rId39" xr:uid="{00000000-0004-0000-0000-000026000000}"/>
    <hyperlink ref="AB20" r:id="rId40" xr:uid="{00000000-0004-0000-0000-000027000000}"/>
    <hyperlink ref="AB38" r:id="rId41" xr:uid="{00000000-0004-0000-0000-000028000000}"/>
    <hyperlink ref="AB39" r:id="rId42" xr:uid="{00000000-0004-0000-0000-000029000000}"/>
    <hyperlink ref="AB40" r:id="rId43" xr:uid="{00000000-0004-0000-0000-00002A000000}"/>
    <hyperlink ref="AB41:AB42" r:id="rId44" display="http://www.cegaipslp.org.mx/HV2022.nsf/nombre_de_la_vista/8CB42E7D922E0FF2862588D100629FE5/$File/DELFINO+RAMIREZ+TELLEZ.doc" xr:uid="{00000000-0004-0000-0000-00002B000000}"/>
    <hyperlink ref="AC8" r:id="rId45" xr:uid="{00000000-0004-0000-0000-00002C000000}"/>
    <hyperlink ref="AC9" r:id="rId46" xr:uid="{00000000-0004-0000-0000-00002D000000}"/>
    <hyperlink ref="AE40" r:id="rId47" xr:uid="{00000000-0004-0000-0000-00002E000000}"/>
    <hyperlink ref="AE8" r:id="rId48" xr:uid="{00000000-0004-0000-0000-00002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2024-03-21T16:48:29Z</dcterms:created>
  <dcterms:modified xsi:type="dcterms:W3CDTF">2025-09-26T18:15:00Z</dcterms:modified>
</cp:coreProperties>
</file>