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TRANSPARENCIA\CONTABILIDAD\MARZO\"/>
    </mc:Choice>
  </mc:AlternateContent>
  <xr:revisionPtr revIDLastSave="0" documentId="13_ncr:1_{3C6D04AB-D993-46D1-90DE-A2CCEB6274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7" i="2" l="1"/>
  <c r="I7" i="2" s="1"/>
  <c r="I8" i="2"/>
  <c r="F6" i="2"/>
  <c r="I6" i="2" s="1"/>
  <c r="F5" i="2"/>
  <c r="I5" i="2" s="1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<sst xmlns="http://schemas.openxmlformats.org/spreadsheetml/2006/main" count="77" uniqueCount="57">
  <si>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</si>
  <si>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</si>
  <si>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</si>
  <si>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</si>
  <si>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</si>
  <si>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</si>
  <si>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</si>
  <si>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</si>
  <si>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</si>
  <si>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</si>
  <si>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</si>
  <si>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</si>
  <si>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</si>
  <si>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</si>
  <si>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</si>
  <si>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</si>
  <si>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</si>
  <si>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</si>
  <si>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</si>
  <si>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</si>
  <si>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</si>
  <si>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</si>
  <si>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</si>
  <si>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</si>
  <si>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</si>
  <si>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</si>
  <si>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</si>
  <si>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</si>
  <si>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</si>
  <si>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</si>
  <si>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</si>
  <si>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</si>
  <si>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</si>
  <si>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</si>
  <si>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</si>
  <si>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</si>
  <si>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</si>
  <si>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</si>
  <si>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</si>
  <si>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</si>
  <si>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</si>
  <si>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</si>
  <si>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</si>
  <si>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</si>
  <si>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</si>
  <si>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</si>
  <si>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</si>
  <si>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</si>
  <si>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</si>
  <si>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Jefatura de contabilidad</t>
  </si>
  <si>
    <t xml:space="preserve">SERVICIOS PERSONALES </t>
  </si>
  <si>
    <t>MATERIALES Y SUMINISTROS</t>
  </si>
  <si>
    <t>SERVICIOS GENERALES</t>
  </si>
  <si>
    <t>BIENES MUEBLES, INMUEBLES  E INTANGIBLES</t>
  </si>
  <si>
    <t xml:space="preserve">INVERSION PUBLICA </t>
  </si>
  <si>
    <t>A la fecha de envío de esta información no se ha sido terminado de registrar Enero 2025 debido al cierre del ejercicio.</t>
  </si>
  <si>
    <t>http://www.cegaipslp.org.mx/HV2024Dos.nsf/nombre_de_la_vista/F2B1EA65CF32A2B306258C6D007A3C40/$File/XXVI+B+MARZO+2025.pdf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</si>
</sst>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B1EA65CF32A2B306258C6D007A3C40/$File/XXVI+B+MARZO+2025.pdf" TargetMode="External"/><Relationship Id="rId1" Type="http://schemas.openxmlformats.org/officeDocument/2006/relationships/hyperlink" Target="http://www.cegaipslp.org.mx/HV2024Dos.nsf/nombre_de_la_vista/F2B1EA65CF32A2B306258C6D007A3C40/$File/XXVI+B+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 s="4" t="s">
        <v>56</v>
      </c>
      <c r="F8" t="s">
        <v>49</v>
      </c>
      <c r="G8" s="3">
        <v>45762</v>
      </c>
      <c r="H8" t="s">
        <v>55</v>
      </c>
    </row>
    <row r="9" spans="1:9" x14ac:dyDescent="0.25">
      <c r="A9">
        <v>2025</v>
      </c>
      <c r="B9" s="3">
        <v>45717</v>
      </c>
      <c r="C9" s="3">
        <v>45747</v>
      </c>
      <c r="D9">
        <v>2</v>
      </c>
      <c r="E9" s="4" t="s">
        <v>56</v>
      </c>
      <c r="F9" t="s">
        <v>49</v>
      </c>
      <c r="G9" s="3">
        <v>45762</v>
      </c>
      <c r="H9" t="s">
        <v>55</v>
      </c>
    </row>
    <row r="10" spans="1:9" x14ac:dyDescent="0.25">
      <c r="A10">
        <v>2025</v>
      </c>
      <c r="B10" s="3">
        <v>45717</v>
      </c>
      <c r="C10" s="3">
        <v>45747</v>
      </c>
      <c r="D10">
        <v>3</v>
      </c>
      <c r="E10" s="4" t="s">
        <v>56</v>
      </c>
      <c r="F10" t="s">
        <v>49</v>
      </c>
      <c r="G10" s="3">
        <v>45762</v>
      </c>
      <c r="H10" t="s">
        <v>55</v>
      </c>
    </row>
    <row r="11" spans="1:9" x14ac:dyDescent="0.25">
      <c r="A11">
        <v>2025</v>
      </c>
      <c r="B11" s="3">
        <v>45717</v>
      </c>
      <c r="C11" s="3">
        <v>45747</v>
      </c>
      <c r="D11">
        <v>4</v>
      </c>
      <c r="E11" s="4" t="s">
        <v>56</v>
      </c>
      <c r="F11" t="s">
        <v>49</v>
      </c>
      <c r="G11" s="3">
        <v>45762</v>
      </c>
      <c r="H11" t="s">
        <v>55</v>
      </c>
    </row>
    <row r="12" spans="1:9" x14ac:dyDescent="0.25">
      <c r="A12">
        <v>2025</v>
      </c>
      <c r="B12" s="3">
        <v>45717</v>
      </c>
      <c r="C12" s="3">
        <v>45747</v>
      </c>
      <c r="D12">
        <v>5</v>
      </c>
      <c r="E12" s="4" t="s">
        <v>56</v>
      </c>
      <c r="F12" t="s">
        <v>49</v>
      </c>
      <c r="G12" s="3">
        <v>45762</v>
      </c>
      <c r="H1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8B5C2C8-79BE-47A5-9B6D-EF46FA331622}"/>
    <hyperlink ref="E9:E12" r:id="rId2" display="http://www.cegaipslp.org.mx/HV2024Dos.nsf/nombre_de_la_vista/F2B1EA65CF32A2B306258C6D007A3C40/$File/XXVI+B+MARZO+2025.pdf" xr:uid="{5AB8399F-55F2-4FED-A0C8-D7DDF05299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8">
        <v>4453240</v>
      </c>
      <c r="E4" s="8">
        <v>3630.9</v>
      </c>
      <c r="F4" s="8">
        <v>4456870.9000000004</v>
      </c>
      <c r="G4" s="8">
        <v>1091984.8799999999</v>
      </c>
      <c r="H4" s="8">
        <v>1068117.55</v>
      </c>
      <c r="I4" s="8">
        <f>+F4-G4</f>
        <v>3364886.0200000005</v>
      </c>
    </row>
    <row r="5" spans="1:9" x14ac:dyDescent="0.25">
      <c r="A5">
        <v>2</v>
      </c>
      <c r="B5">
        <v>2000</v>
      </c>
      <c r="C5" t="s">
        <v>51</v>
      </c>
      <c r="D5" s="8">
        <v>399000</v>
      </c>
      <c r="E5" s="8">
        <v>-7488.69</v>
      </c>
      <c r="F5" s="8">
        <f t="shared" ref="F5:F7" si="0">+D5+E5</f>
        <v>391511.31</v>
      </c>
      <c r="G5" s="8">
        <v>50774.3</v>
      </c>
      <c r="H5" s="8">
        <v>50774.3</v>
      </c>
      <c r="I5" s="8">
        <f t="shared" ref="I5:I7" si="1">+F5-G5</f>
        <v>340737.01</v>
      </c>
    </row>
    <row r="6" spans="1:9" x14ac:dyDescent="0.25">
      <c r="A6">
        <v>3</v>
      </c>
      <c r="B6">
        <v>3000</v>
      </c>
      <c r="C6" t="s">
        <v>52</v>
      </c>
      <c r="D6" s="8">
        <v>1337756</v>
      </c>
      <c r="E6" s="8">
        <v>12965.52</v>
      </c>
      <c r="F6" s="8">
        <f t="shared" si="0"/>
        <v>1350721.52</v>
      </c>
      <c r="G6" s="8">
        <v>486476.54</v>
      </c>
      <c r="H6" s="8">
        <v>445011.4</v>
      </c>
      <c r="I6" s="8">
        <f t="shared" si="1"/>
        <v>864244.98</v>
      </c>
    </row>
    <row r="7" spans="1:9" x14ac:dyDescent="0.25">
      <c r="A7">
        <v>4</v>
      </c>
      <c r="B7">
        <v>5000</v>
      </c>
      <c r="C7" t="s">
        <v>53</v>
      </c>
      <c r="D7" s="8">
        <v>0</v>
      </c>
      <c r="E7" s="8">
        <v>0</v>
      </c>
      <c r="F7" s="8">
        <f t="shared" si="0"/>
        <v>0</v>
      </c>
      <c r="G7" s="8">
        <v>0</v>
      </c>
      <c r="H7" s="8">
        <v>0</v>
      </c>
      <c r="I7" s="8">
        <f t="shared" si="1"/>
        <v>0</v>
      </c>
    </row>
    <row r="8" spans="1:9" x14ac:dyDescent="0.25">
      <c r="A8">
        <v>5</v>
      </c>
      <c r="B8">
        <v>6000</v>
      </c>
      <c r="C8" t="s">
        <v>54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8">
        <f t="shared" ref="I8" si="2">+F8-H8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2024-03-21T19:01:20Z</dcterms:created>
  <dcterms:modified xsi:type="dcterms:W3CDTF">2025-04-15T22:15:52Z</dcterms:modified>
</cp:coreProperties>
</file>