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sarrollo Social\Desktop\TRANSPARENCIA\2025\ART 85 2025\C2\"/>
    </mc:Choice>
  </mc:AlternateContent>
  <xr:revisionPtr revIDLastSave="0" documentId="8_{158097EC-762A-49E7-B540-063AF28DFB5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J9" i="1" l="1"/>
  <c r="J8" i="1"/>
  <c r="F9" i="1"/>
  <c r="F8" i="1"/>
</calcChain>
</file>

<file path=xl/sharedStrings.xml><?xml version="1.0" encoding="utf-8"?>
<sst xmlns="http://schemas.openxmlformats.org/spreadsheetml/2006/main" count="47" uniqueCount="39">
  <si>
    <t>54705</t>
  </si>
  <si>
    <t>TÍTULO</t>
  </si>
  <si>
    <t>NOMBRE CORTO</t>
  </si>
  <si>
    <t>DESCRIPCIÓN</t>
  </si>
  <si>
    <t>Disponibilidades financieras.</t>
  </si>
  <si>
    <t>LTAIPSLP85IC2</t>
  </si>
  <si>
    <t>1</t>
  </si>
  <si>
    <t>4</t>
  </si>
  <si>
    <t>6</t>
  </si>
  <si>
    <t>2</t>
  </si>
  <si>
    <t>13</t>
  </si>
  <si>
    <t>14</t>
  </si>
  <si>
    <t>537160</t>
  </si>
  <si>
    <t>537161</t>
  </si>
  <si>
    <t>537164</t>
  </si>
  <si>
    <t>537166</t>
  </si>
  <si>
    <t>537167</t>
  </si>
  <si>
    <t>537170</t>
  </si>
  <si>
    <t>537171</t>
  </si>
  <si>
    <t>537172</t>
  </si>
  <si>
    <t>537175</t>
  </si>
  <si>
    <t>534723</t>
  </si>
  <si>
    <t>534724</t>
  </si>
  <si>
    <t>Tabla Campos</t>
  </si>
  <si>
    <t>Ejercicio</t>
  </si>
  <si>
    <t>Fecha de inicio del periodo que se informa</t>
  </si>
  <si>
    <t>Fecha de término del periodo que se informa</t>
  </si>
  <si>
    <t>Fondos Federales Asignados</t>
  </si>
  <si>
    <t>Monto ejercido</t>
  </si>
  <si>
    <t>Monto disponible</t>
  </si>
  <si>
    <t>Periodicidad para ejercer el recurso</t>
  </si>
  <si>
    <t>Área(s) responsable(s) que genera(n), posee(n), publica(n) y actualizan la información</t>
  </si>
  <si>
    <t>Fecha de validación</t>
  </si>
  <si>
    <t>Fecha de Actualización</t>
  </si>
  <si>
    <t>Nota</t>
  </si>
  <si>
    <t>DESARROLLO SOCIAL</t>
  </si>
  <si>
    <t>FONDO DE INFRAESTRUCTURA SOCIAL MUNICIPAL</t>
  </si>
  <si>
    <t>FONDO DE FORTALECIMIENTO A LOS MUNICIPIOS</t>
  </si>
  <si>
    <t>EJERCICIO FISCAL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</si>
</sst>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3" fontId="0" fillId="0" borderId="0" xfId="1" applyNumberFormat="1" applyFont="1" applyFill="1"/>
    <xf numFmtId="3" fontId="0" fillId="0" borderId="0" xfId="0" applyNumberFormat="1"/>
    <xf numFmtId="3" fontId="0" fillId="0" borderId="0" xfId="1" applyNumberFormat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A2" workbookViewId="0">
      <selection activeCell="E9" sqref="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13.28515625" bestFit="1" customWidth="1"/>
    <col min="6" max="6" width="15.140625" bestFit="1" customWidth="1"/>
    <col min="7" max="7" width="30.710937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>
        <v>2025</v>
      </c>
      <c r="B8" s="2">
        <v>45962</v>
      </c>
      <c r="C8" s="2">
        <v>45991</v>
      </c>
      <c r="D8" s="3">
        <v>32129002</v>
      </c>
      <c r="E8" s="4">
        <v>30994337.109999999</v>
      </c>
      <c r="F8" s="3">
        <f>D8-E8</f>
        <v>1134664.8900000006</v>
      </c>
      <c r="G8" t="s">
        <v>38</v>
      </c>
      <c r="H8" t="s">
        <v>35</v>
      </c>
      <c r="I8" s="2">
        <v>46001</v>
      </c>
      <c r="J8" s="2">
        <f>I8</f>
        <v>46001</v>
      </c>
      <c r="K8" t="s">
        <v>36</v>
      </c>
    </row>
    <row r="9" spans="1:11" x14ac:dyDescent="0.25">
      <c r="A9">
        <v>2025</v>
      </c>
      <c r="B9" s="2">
        <v>45962</v>
      </c>
      <c r="C9" s="2">
        <v>45991</v>
      </c>
      <c r="D9" s="5">
        <v>30181579</v>
      </c>
      <c r="E9" s="4">
        <v>25689353.859999999</v>
      </c>
      <c r="F9" s="4">
        <f>D9-E9</f>
        <v>4492225.1400000006</v>
      </c>
      <c r="G9" t="s">
        <v>38</v>
      </c>
      <c r="H9" t="s">
        <v>35</v>
      </c>
      <c r="I9" s="2">
        <v>46001</v>
      </c>
      <c r="J9" s="2">
        <f>I9</f>
        <v>46001</v>
      </c>
      <c r="K9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2018-04-23T18:54:00Z</dcterms:created>
  <dcterms:modified xsi:type="dcterms:W3CDTF">2025-12-09T20:51:34Z</dcterms:modified>
</cp:coreProperties>
</file>