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ENERO 2025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[3]Hidden_6!$A$1:$A$32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BC10" i="1" l="1"/>
  <c r="BC9" i="1"/>
</calcChain>
</file>

<file path=xl/sharedStrings.xml><?xml version="1.0" encoding="utf-8"?>
<sst xmlns="http://schemas.openxmlformats.org/spreadsheetml/2006/main" count="671" uniqueCount="403">
  <si>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</si>
  <si>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</si>
  <si>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</si>
  <si>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</si>
  <si>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</si>
  <si>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</si>
  <si>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</si>
  <si>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</si>
  <si>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</si>
  <si>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</si>
  <si>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</si>
  <si>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</si>
  <si>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</si>
  <si>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</si>
  <si>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</si>
  <si>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</si>
  <si>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</si>
  <si>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</si>
  <si>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</si>
  <si>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</si>
  <si>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</si>
  <si>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</si>
  <si>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</si>
  <si>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</si>
  <si>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</si>
  <si>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</si>
  <si>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</si>
  <si>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</si>
  <si>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</si>
  <si>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</si>
  <si>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</si>
  <si>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</si>
  <si>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</si>
  <si>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</si>
  <si>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</si>
  <si>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</si>
  <si>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</si>
  <si>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</si>
  <si>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</si>
  <si>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</si>
  <si>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</si>
  <si>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</si>
  <si>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</si>
  <si>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</si>
  <si>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</si>
  <si>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</si>
  <si>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</si>
  <si>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</si>
  <si>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</si>
  <si>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</si>
  <si>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</si>
  <si>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</si>
  <si>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</si>
  <si>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</si>
  <si>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</si>
  <si>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</si>
  <si>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</si>
  <si>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</si>
  <si>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</si>
  <si>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</si>
  <si>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</si>
  <si>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</si>
  <si>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</si>
  <si>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</si>
  <si>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</si>
  <si>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</si>
  <si>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</si>
  <si>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</si>
  <si>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</si>
  <si>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</si>
  <si>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</si>
  <si>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</si>
  <si>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</si>
  <si>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</si>
  <si>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</si>
  <si>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</si>
  <si>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</si>
  <si>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</si>
  <si>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</si>
  <si>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</si>
  <si>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</si>
  <si>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</si>
  <si>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</si>
  <si>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</si>
  <si>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</si>
  <si>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</si>
  <si>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</si>
  <si>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</si>
  <si>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</si>
  <si>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</si>
  <si>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</si>
  <si>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</si>
  <si>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</si>
  <si>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</si>
  <si>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</si>
  <si>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</si>
  <si>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</si>
  <si>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</si>
  <si>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</si>
  <si>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</si>
  <si>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</si>
  <si>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</si>
  <si>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</si>
  <si>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</si>
  <si>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</si>
  <si>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</si>
  <si>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</si>
  <si>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</si>
  <si>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</si>
  <si>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</si>
  <si>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</si>
  <si>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</si>
  <si>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</si>
  <si>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</si>
  <si>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</si>
  <si>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</si>
  <si>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</si>
  <si>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</si>
  <si>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</si>
  <si>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</si>
  <si>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</si>
  <si>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</si>
  <si>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</si>
  <si>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</si>
  <si>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</si>
  <si>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</si>
  <si>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</si>
  <si>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</si>
  <si>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</si>
  <si>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</si>
  <si>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</si>
  <si>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</si>
  <si>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</si>
  <si>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</si>
  <si>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</si>
  <si>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</si>
  <si>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</si>
  <si>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</si>
  <si>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</si>
  <si>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</si>
  <si>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</si>
  <si>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</si>
  <si>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</si>
  <si>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</si>
  <si>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</si>
  <si>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</si>
  <si>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</si>
  <si>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</si>
  <si>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</si>
  <si>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</si>
  <si>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</si>
  <si>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</si>
  <si>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</si>
  <si>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</si>
  <si>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</si>
  <si>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</si>
  <si>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</si>
  <si>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</si>
  <si>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</si>
  <si>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</si>
  <si>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</si>
  <si>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</si>
  <si>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</si>
  <si>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</si>
  <si>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</si>
  <si>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</si>
  <si>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</si>
  <si>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</si>
  <si>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</si>
  <si>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</si>
  <si>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</si>
  <si>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</si>
  <si>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</si>
  <si>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</si>
  <si>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</si>
  <si>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</si>
  <si>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</si>
  <si>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</si>
  <si>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</si>
  <si>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</si>
  <si>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</si>
  <si>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</si>
  <si>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</si>
  <si>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</si>
  <si>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</si>
  <si>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</si>
  <si>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</si>
  <si>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</si>
  <si>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</si>
  <si>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</si>
  <si>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</si>
  <si>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</si>
  <si>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</si>
  <si>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</si>
  <si>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</si>
  <si>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</si>
  <si>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</si>
  <si>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</si>
  <si>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</si>
  <si>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</si>
  <si>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</si>
  <si>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</si>
  <si>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</si>
  <si>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</si>
  <si>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</si>
  <si>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</si>
  <si>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</si>
  <si>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</si>
  <si>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</si>
  <si>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</si>
  <si>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</si>
  <si>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</si>
  <si>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</si>
  <si>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</si>
  <si>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</si>
  <si>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</si>
  <si>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</si>
  <si>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</si>
  <si>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</si>
  <si>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</si>
  <si>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</si>
  <si>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</si>
  <si>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</si>
  <si>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</si>
  <si>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</si>
  <si>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</si>
  <si>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</si>
  <si>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</si>
  <si>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</si>
  <si>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</si>
  <si>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</si>
  <si>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</si>
  <si>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</si>
  <si>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</si>
  <si>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</si>
  <si>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</si>
  <si>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</si>
  <si>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</si>
  <si>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</si>
  <si>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</si>
  <si>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</si>
  <si>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</si>
  <si>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</si>
  <si>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</si>
  <si>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</si>
  <si>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</si>
  <si>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</si>
  <si>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</si>
  <si>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</si>
  <si>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</si>
  <si>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</si>
  <si>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</si>
  <si>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</si>
  <si>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</si>
  <si>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</si>
  <si>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</si>
  <si>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</si>
  <si>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</si>
  <si>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</si>
  <si>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</si>
  <si>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</si>
  <si>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</si>
  <si>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</si>
  <si>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</si>
  <si>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</si>
  <si>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</si>
  <si>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</si>
  <si>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</si>
  <si>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</si>
  <si>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</si>
  <si>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</si>
  <si>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</si>
  <si>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</si>
  <si>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</si>
  <si>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</si>
  <si>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</si>
  <si>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</si>
  <si>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</si>
  <si>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</si>
  <si>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</si>
  <si>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</si>
  <si>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</si>
  <si>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</si>
  <si>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</si>
  <si>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</si>
  <si>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</si>
  <si>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</si>
  <si>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</si>
  <si>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</si>
  <si>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</si>
  <si>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</si>
  <si>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</si>
  <si>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</si>
  <si>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</si>
  <si>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</si>
  <si>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</si>
  <si>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</si>
  <si>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</si>
  <si>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</si>
  <si>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</si>
  <si>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</si>
  <si>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</si>
  <si>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</si>
  <si>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</si>
  <si>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</si>
  <si>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</si>
  <si>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</si>
  <si>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</si>
  <si>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</si>
  <si>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</si>
  <si>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</si>
  <si>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</si>
  <si>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</si>
  <si>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</si>
  <si>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</si>
  <si>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</si>
  <si>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</si>
  <si>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</si>
  <si>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</si>
  <si>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</si>
  <si>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</si>
  <si>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</si>
  <si>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</si>
  <si>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</si>
  <si>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</si>
  <si>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</si>
  <si>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</si>
  <si>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</si>
  <si>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</si>
  <si>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</si>
  <si>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</si>
  <si>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</si>
  <si>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</si>
  <si>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</si>
  <si>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</si>
  <si>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</si>
  <si>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</si>
  <si>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</si>
  <si>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</si>
  <si>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</si>
  <si>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</si>
  <si>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</si>
  <si>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</si>
  <si>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</si>
  <si>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</si>
  <si>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</si>
  <si>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</si>
  <si>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</si>
  <si>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</si>
  <si>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</si>
  <si>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</si>
  <si>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</si>
  <si>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</si>
  <si>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</si>
  <si>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</si>
  <si>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</si>
  <si>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</si>
  <si>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</si>
  <si>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</si>
  <si>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</si>
  <si>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</si>
  <si>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</si>
  <si>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</si>
  <si>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</si>
  <si>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</si>
  <si>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</si>
  <si>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</si>
  <si>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</si>
  <si>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</si>
  <si>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No Generó</t>
  </si>
  <si>
    <t xml:space="preserve">No Generó </t>
  </si>
  <si>
    <t>No generó</t>
  </si>
  <si>
    <t>"028</t>
  </si>
  <si>
    <t>"024</t>
  </si>
  <si>
    <t>Recursos Materiales</t>
  </si>
  <si>
    <t>Transferencia</t>
  </si>
  <si>
    <t>Órgano Interno de Control de los Organismos Descentralizados de la SEGE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</si>
  <si>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</si>
  <si>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Ley de Adquisiciones Estatal  Art.22 Fracción III y Art. 43</t>
  </si>
  <si>
    <t>Recursos Materiales/Compras</t>
  </si>
  <si>
    <t xml:space="preserve">Propios </t>
  </si>
  <si>
    <t xml:space="preserve">Servicios Escolares </t>
  </si>
  <si>
    <t>OCD-52098</t>
  </si>
  <si>
    <t>OCD-52122</t>
  </si>
  <si>
    <t>r52098.pdf</t>
  </si>
  <si>
    <t>r52122.pdf</t>
  </si>
  <si>
    <t>Clases de aleman niveles A1 y A2 en marco comun de referencia de las lenguas que implica 170 unidades de clase</t>
  </si>
  <si>
    <t>Metodologia en enseñanza en escuelas multigrado en la NEM</t>
  </si>
  <si>
    <t xml:space="preserve">Extension Universitaria </t>
  </si>
  <si>
    <t xml:space="preserve">Centro Cultural Aleman de San Luis Potosi AC </t>
  </si>
  <si>
    <t>CCA050913485</t>
  </si>
  <si>
    <t>Scop</t>
  </si>
  <si>
    <t>Jardín</t>
  </si>
  <si>
    <t>Juan David</t>
  </si>
  <si>
    <t>Gonzalez</t>
  </si>
  <si>
    <t>Fraga</t>
  </si>
  <si>
    <t xml:space="preserve">Juan David Gonzalez Fraga </t>
  </si>
  <si>
    <t>GOFJ820624RV5</t>
  </si>
  <si>
    <t>Satelite</t>
  </si>
  <si>
    <t>Republica de Chile</t>
  </si>
  <si>
    <t>Centro Cultural Aleman de San Luis Potosi AC</t>
  </si>
  <si>
    <t>Juan David Gonzalez Fraga</t>
  </si>
  <si>
    <t xml:space="preserve">Gonzalez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</si>
</sst>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XDR&quot;* #,##0.00_-;\-&quot;XDR&quot;* #,##0.00_-;_-&quot;XDR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VARIOS/RM1/TRANSPARENCIA/TRANSPARENCIA/TRANSPARENCIA%202024/ABRIL%202024/34%20B%20LTAIPSLP84XXXIVB%20Abril%202024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3/NOVIEMBRE%202023/34%20B%20LTAIPSLP84XXXIVB%20NOVIEMBRE%202023%20RM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4/JULIO%202024/34%20B%20LTAIPSLP84XXXIVB%20Julio%202024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6.140625" customWidth="1"/>
    <col min="4" max="4" width="23.28515625" customWidth="1"/>
    <col min="5" max="5" width="28.7109375" customWidth="1"/>
    <col min="6" max="6" width="30.140625" customWidth="1"/>
    <col min="7" max="7" width="20.28515625" customWidth="1"/>
    <col min="8" max="8" width="28.140625" customWidth="1"/>
    <col min="9" max="9" width="37.42578125" customWidth="1"/>
    <col min="10" max="10" width="32" customWidth="1"/>
    <col min="11" max="11" width="46" customWidth="1"/>
    <col min="12" max="12" width="46" bestFit="1" customWidth="1"/>
    <col min="13" max="13" width="32.5703125" bestFit="1" customWidth="1"/>
    <col min="14" max="14" width="72.5703125" bestFit="1" customWidth="1"/>
    <col min="15" max="15" width="43.42578125" customWidth="1"/>
    <col min="16" max="16" width="43.7109375" bestFit="1" customWidth="1"/>
    <col min="17" max="17" width="45.140625" customWidth="1"/>
    <col min="18" max="18" width="44" customWidth="1"/>
    <col min="19" max="19" width="44.7109375" customWidth="1"/>
    <col min="20" max="20" width="42.5703125" customWidth="1"/>
    <col min="21" max="21" width="47.7109375" customWidth="1"/>
    <col min="22" max="22" width="43.5703125" customWidth="1"/>
    <col min="23" max="23" width="45.42578125" customWidth="1"/>
    <col min="24" max="24" width="45.85546875" customWidth="1"/>
    <col min="25" max="25" width="45.140625" customWidth="1"/>
    <col min="26" max="26" width="15.28515625" customWidth="1"/>
    <col min="27" max="27" width="28.140625" customWidth="1"/>
    <col min="28" max="28" width="52.42578125" customWidth="1"/>
    <col min="29" max="29" width="44.140625" customWidth="1"/>
    <col min="30" max="30" width="26.42578125" customWidth="1"/>
    <col min="31" max="31" width="42" customWidth="1"/>
    <col min="32" max="32" width="44.140625" customWidth="1"/>
    <col min="33" max="33" width="50.42578125" customWidth="1"/>
    <col min="34" max="34" width="44.5703125" customWidth="1"/>
    <col min="35" max="35" width="45.42578125" customWidth="1"/>
    <col min="36" max="36" width="44.7109375" customWidth="1"/>
    <col min="37" max="37" width="41.140625" customWidth="1"/>
    <col min="38" max="38" width="35" customWidth="1"/>
    <col min="39" max="39" width="39.5703125" customWidth="1"/>
    <col min="40" max="40" width="34.28515625" customWidth="1"/>
    <col min="41" max="41" width="43.42578125" customWidth="1"/>
    <col min="42" max="42" width="38.42578125" customWidth="1"/>
    <col min="43" max="43" width="35.7109375" customWidth="1"/>
    <col min="44" max="44" width="46" customWidth="1"/>
    <col min="45" max="45" width="45.28515625" customWidth="1"/>
    <col min="46" max="46" width="42.140625" customWidth="1"/>
    <col min="47" max="47" width="70.85546875" customWidth="1"/>
    <col min="48" max="48" width="33.28515625" customWidth="1"/>
    <col min="49" max="49" width="23.85546875" customWidth="1"/>
    <col min="50" max="50" width="31.140625" bestFit="1" customWidth="1"/>
    <col min="51" max="51" width="30.85546875" bestFit="1" customWidth="1"/>
    <col min="52" max="52" width="34.7109375" customWidth="1"/>
    <col min="53" max="53" width="36.7109375" customWidth="1"/>
    <col min="54" max="54" width="41.42578125" customWidth="1"/>
    <col min="55" max="55" width="30.7109375" customWidth="1"/>
    <col min="56" max="56" width="32.5703125" customWidth="1"/>
    <col min="57" max="57" width="30.28515625" customWidth="1"/>
    <col min="58" max="58" width="33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42.42578125" customWidth="1"/>
    <col min="63" max="63" width="63.7109375" customWidth="1"/>
    <col min="64" max="64" width="41.140625" bestFit="1" customWidth="1"/>
    <col min="65" max="65" width="43.28515625" bestFit="1" customWidth="1"/>
    <col min="66" max="66" width="46.85546875" customWidth="1"/>
    <col min="67" max="67" width="60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40.7109375" customWidth="1"/>
    <col min="81" max="81" width="44.140625" customWidth="1"/>
    <col min="82" max="82" width="54.85546875" customWidth="1"/>
    <col min="83" max="83" width="58.7109375" customWidth="1"/>
    <col min="84" max="84" width="45.28515625" customWidth="1"/>
    <col min="85" max="85" width="48" customWidth="1"/>
    <col min="86" max="86" width="23" customWidth="1"/>
    <col min="87" max="87" width="127.7109375" customWidth="1"/>
  </cols>
  <sheetData>
    <row r="1" spans="1:87" hidden="1" x14ac:dyDescent="0.25">
      <c r="A1" t="s">
        <v>0</v>
      </c>
    </row>
    <row r="2" spans="1:8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7" t="s">
        <v>103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</row>
    <row r="7" spans="1:87" s="12" customFormat="1" ht="63.75" x14ac:dyDescent="0.25">
      <c r="A7" s="11" t="s">
        <v>104</v>
      </c>
      <c r="B7" s="11" t="s">
        <v>105</v>
      </c>
      <c r="C7" s="11" t="s">
        <v>106</v>
      </c>
      <c r="D7" s="11" t="s">
        <v>107</v>
      </c>
      <c r="E7" s="11" t="s">
        <v>108</v>
      </c>
      <c r="F7" s="11" t="s">
        <v>109</v>
      </c>
      <c r="G7" s="11" t="s">
        <v>110</v>
      </c>
      <c r="H7" s="11" t="s">
        <v>111</v>
      </c>
      <c r="I7" s="11" t="s">
        <v>112</v>
      </c>
      <c r="J7" s="11" t="s">
        <v>113</v>
      </c>
      <c r="K7" s="11" t="s">
        <v>114</v>
      </c>
      <c r="L7" s="11" t="s">
        <v>115</v>
      </c>
      <c r="M7" s="11" t="s">
        <v>116</v>
      </c>
      <c r="N7" s="11" t="s">
        <v>117</v>
      </c>
      <c r="O7" s="11" t="s">
        <v>118</v>
      </c>
      <c r="P7" s="11" t="s">
        <v>119</v>
      </c>
      <c r="Q7" s="11" t="s">
        <v>120</v>
      </c>
      <c r="R7" s="11" t="s">
        <v>121</v>
      </c>
      <c r="S7" s="11" t="s">
        <v>122</v>
      </c>
      <c r="T7" s="11" t="s">
        <v>123</v>
      </c>
      <c r="U7" s="11" t="s">
        <v>124</v>
      </c>
      <c r="V7" s="11" t="s">
        <v>125</v>
      </c>
      <c r="W7" s="11" t="s">
        <v>126</v>
      </c>
      <c r="X7" s="11" t="s">
        <v>127</v>
      </c>
      <c r="Y7" s="11" t="s">
        <v>128</v>
      </c>
      <c r="Z7" s="11" t="s">
        <v>129</v>
      </c>
      <c r="AA7" s="11" t="s">
        <v>130</v>
      </c>
      <c r="AB7" s="11" t="s">
        <v>131</v>
      </c>
      <c r="AC7" s="11" t="s">
        <v>132</v>
      </c>
      <c r="AD7" s="11" t="s">
        <v>133</v>
      </c>
      <c r="AE7" s="11" t="s">
        <v>134</v>
      </c>
      <c r="AF7" s="11" t="s">
        <v>135</v>
      </c>
      <c r="AG7" s="11" t="s">
        <v>136</v>
      </c>
      <c r="AH7" s="11" t="s">
        <v>137</v>
      </c>
      <c r="AI7" s="11" t="s">
        <v>138</v>
      </c>
      <c r="AJ7" s="11" t="s">
        <v>139</v>
      </c>
      <c r="AK7" s="11" t="s">
        <v>140</v>
      </c>
      <c r="AL7" s="11" t="s">
        <v>141</v>
      </c>
      <c r="AM7" s="11" t="s">
        <v>142</v>
      </c>
      <c r="AN7" s="11" t="s">
        <v>143</v>
      </c>
      <c r="AO7" s="11" t="s">
        <v>144</v>
      </c>
      <c r="AP7" s="11" t="s">
        <v>145</v>
      </c>
      <c r="AQ7" s="11" t="s">
        <v>146</v>
      </c>
      <c r="AR7" s="11" t="s">
        <v>147</v>
      </c>
      <c r="AS7" s="11" t="s">
        <v>148</v>
      </c>
      <c r="AT7" s="11" t="s">
        <v>149</v>
      </c>
      <c r="AU7" s="11" t="s">
        <v>150</v>
      </c>
      <c r="AV7" s="11" t="s">
        <v>151</v>
      </c>
      <c r="AW7" s="11" t="s">
        <v>152</v>
      </c>
      <c r="AX7" s="11" t="s">
        <v>153</v>
      </c>
      <c r="AY7" s="11" t="s">
        <v>154</v>
      </c>
      <c r="AZ7" s="11" t="s">
        <v>155</v>
      </c>
      <c r="BA7" s="11" t="s">
        <v>156</v>
      </c>
      <c r="BB7" s="11" t="s">
        <v>157</v>
      </c>
      <c r="BC7" s="11" t="s">
        <v>158</v>
      </c>
      <c r="BD7" s="11" t="s">
        <v>159</v>
      </c>
      <c r="BE7" s="11" t="s">
        <v>160</v>
      </c>
      <c r="BF7" s="11" t="s">
        <v>161</v>
      </c>
      <c r="BG7" s="11" t="s">
        <v>162</v>
      </c>
      <c r="BH7" s="11" t="s">
        <v>163</v>
      </c>
      <c r="BI7" s="11" t="s">
        <v>164</v>
      </c>
      <c r="BJ7" s="11" t="s">
        <v>165</v>
      </c>
      <c r="BK7" s="11" t="s">
        <v>166</v>
      </c>
      <c r="BL7" s="11" t="s">
        <v>167</v>
      </c>
      <c r="BM7" s="11" t="s">
        <v>168</v>
      </c>
      <c r="BN7" s="11" t="s">
        <v>169</v>
      </c>
      <c r="BO7" s="11" t="s">
        <v>170</v>
      </c>
      <c r="BP7" s="11" t="s">
        <v>171</v>
      </c>
      <c r="BQ7" s="11" t="s">
        <v>172</v>
      </c>
      <c r="BR7" s="11" t="s">
        <v>173</v>
      </c>
      <c r="BS7" s="11" t="s">
        <v>174</v>
      </c>
      <c r="BT7" s="11" t="s">
        <v>175</v>
      </c>
      <c r="BU7" s="11" t="s">
        <v>176</v>
      </c>
      <c r="BV7" s="11" t="s">
        <v>177</v>
      </c>
      <c r="BW7" s="11" t="s">
        <v>178</v>
      </c>
      <c r="BX7" s="11" t="s">
        <v>179</v>
      </c>
      <c r="BY7" s="11" t="s">
        <v>180</v>
      </c>
      <c r="BZ7" s="11" t="s">
        <v>181</v>
      </c>
      <c r="CA7" s="11" t="s">
        <v>182</v>
      </c>
      <c r="CB7" s="11" t="s">
        <v>183</v>
      </c>
      <c r="CC7" s="11" t="s">
        <v>184</v>
      </c>
      <c r="CD7" s="11" t="s">
        <v>185</v>
      </c>
      <c r="CE7" s="11" t="s">
        <v>186</v>
      </c>
      <c r="CF7" s="11" t="s">
        <v>187</v>
      </c>
      <c r="CG7" s="11" t="s">
        <v>188</v>
      </c>
      <c r="CH7" s="11" t="s">
        <v>189</v>
      </c>
      <c r="CI7" s="11" t="s">
        <v>190</v>
      </c>
    </row>
    <row r="8" spans="1:87" s="13" customFormat="1" x14ac:dyDescent="0.25">
      <c r="K8" s="13" t="s">
        <v>191</v>
      </c>
      <c r="O8" s="13" t="s">
        <v>192</v>
      </c>
      <c r="Q8" s="13" t="s">
        <v>193</v>
      </c>
      <c r="R8" s="13" t="s">
        <v>194</v>
      </c>
      <c r="AB8" s="13" t="s">
        <v>195</v>
      </c>
      <c r="BP8" s="13" t="s">
        <v>196</v>
      </c>
      <c r="BZ8" s="13" t="s">
        <v>197</v>
      </c>
    </row>
    <row r="9" spans="1:87" s="9" customFormat="1" ht="114" x14ac:dyDescent="0.25">
      <c r="A9" s="2">
        <v>2025</v>
      </c>
      <c r="B9" s="3">
        <v>45658</v>
      </c>
      <c r="C9" s="3">
        <v>45688</v>
      </c>
      <c r="D9" s="9" t="s">
        <v>200</v>
      </c>
      <c r="E9" s="9" t="s">
        <v>206</v>
      </c>
      <c r="F9" s="9" t="s">
        <v>207</v>
      </c>
      <c r="G9" s="4" t="s">
        <v>382</v>
      </c>
      <c r="H9" s="9" t="s">
        <v>210</v>
      </c>
      <c r="I9" s="4" t="s">
        <v>378</v>
      </c>
      <c r="J9" s="5" t="s">
        <v>384</v>
      </c>
      <c r="K9" s="9">
        <v>1</v>
      </c>
      <c r="L9" s="9" t="s">
        <v>369</v>
      </c>
      <c r="M9" s="9" t="s">
        <v>368</v>
      </c>
      <c r="N9" s="4" t="s">
        <v>386</v>
      </c>
      <c r="O9" s="9">
        <v>1</v>
      </c>
      <c r="P9" s="9" t="s">
        <v>368</v>
      </c>
      <c r="Q9" s="9">
        <v>1</v>
      </c>
      <c r="R9" s="9">
        <v>1</v>
      </c>
      <c r="W9" s="4" t="s">
        <v>369</v>
      </c>
      <c r="X9" s="4" t="s">
        <v>369</v>
      </c>
      <c r="Y9" s="4" t="s">
        <v>369</v>
      </c>
      <c r="Z9" s="9" t="s">
        <v>211</v>
      </c>
      <c r="AA9" s="4" t="s">
        <v>389</v>
      </c>
      <c r="AB9" s="9">
        <v>1</v>
      </c>
      <c r="AC9" s="4" t="s">
        <v>390</v>
      </c>
      <c r="AD9" s="4" t="s">
        <v>219</v>
      </c>
      <c r="AE9" s="4" t="s">
        <v>391</v>
      </c>
      <c r="AF9" s="4">
        <v>900</v>
      </c>
      <c r="AG9" s="4">
        <v>0</v>
      </c>
      <c r="AH9" s="4" t="s">
        <v>244</v>
      </c>
      <c r="AI9" s="4" t="s">
        <v>392</v>
      </c>
      <c r="AJ9" s="4">
        <v>0</v>
      </c>
      <c r="AK9" s="4" t="s">
        <v>369</v>
      </c>
      <c r="AL9" s="4" t="s">
        <v>372</v>
      </c>
      <c r="AM9" s="4" t="s">
        <v>284</v>
      </c>
      <c r="AN9" s="4" t="s">
        <v>373</v>
      </c>
      <c r="AO9" s="4" t="s">
        <v>284</v>
      </c>
      <c r="AP9" s="4">
        <v>78270</v>
      </c>
      <c r="AQ9" s="4" t="s">
        <v>369</v>
      </c>
      <c r="AR9" s="4" t="s">
        <v>369</v>
      </c>
      <c r="AS9" s="4" t="s">
        <v>369</v>
      </c>
      <c r="AT9" s="9">
        <v>0</v>
      </c>
      <c r="AU9" s="4" t="s">
        <v>386</v>
      </c>
      <c r="AV9" s="4" t="s">
        <v>381</v>
      </c>
      <c r="AW9" s="4" t="s">
        <v>379</v>
      </c>
      <c r="AX9" s="4" t="s">
        <v>374</v>
      </c>
      <c r="AY9" s="4" t="s">
        <v>382</v>
      </c>
      <c r="AZ9" s="3">
        <v>45686</v>
      </c>
      <c r="BA9" s="3">
        <v>45686</v>
      </c>
      <c r="BB9" s="3">
        <v>45693</v>
      </c>
      <c r="BC9" s="6">
        <f>BD9/1.16</f>
        <v>99137.931034482768</v>
      </c>
      <c r="BD9" s="6">
        <v>115000</v>
      </c>
      <c r="BE9" s="4">
        <v>0</v>
      </c>
      <c r="BF9" s="4">
        <v>0</v>
      </c>
      <c r="BG9" s="4" t="s">
        <v>207</v>
      </c>
      <c r="BH9" s="9" t="s">
        <v>369</v>
      </c>
      <c r="BI9" s="4" t="s">
        <v>375</v>
      </c>
      <c r="BJ9" s="4" t="s">
        <v>386</v>
      </c>
      <c r="BK9" s="7" t="s">
        <v>371</v>
      </c>
      <c r="BL9" s="3">
        <v>45686</v>
      </c>
      <c r="BM9" s="3">
        <v>45693</v>
      </c>
      <c r="BP9" s="9">
        <v>1</v>
      </c>
      <c r="BQ9" s="9" t="s">
        <v>310</v>
      </c>
      <c r="BR9" s="9" t="s">
        <v>380</v>
      </c>
      <c r="BS9" s="9" t="s">
        <v>369</v>
      </c>
      <c r="BT9" s="9" t="s">
        <v>369</v>
      </c>
      <c r="BU9" s="9" t="s">
        <v>369</v>
      </c>
      <c r="BW9" s="9" t="s">
        <v>369</v>
      </c>
      <c r="BX9" s="9" t="s">
        <v>314</v>
      </c>
      <c r="BY9" s="9" t="s">
        <v>210</v>
      </c>
      <c r="BZ9" s="9">
        <v>1</v>
      </c>
      <c r="CA9" s="4" t="s">
        <v>376</v>
      </c>
      <c r="CG9" s="4" t="s">
        <v>374</v>
      </c>
      <c r="CH9" s="8">
        <v>45698</v>
      </c>
      <c r="CI9" s="4" t="s">
        <v>377</v>
      </c>
    </row>
    <row r="10" spans="1:87" s="9" customFormat="1" ht="114" x14ac:dyDescent="0.25">
      <c r="A10" s="2">
        <v>2025</v>
      </c>
      <c r="B10" s="3">
        <v>45658</v>
      </c>
      <c r="C10" s="3">
        <v>45688</v>
      </c>
      <c r="D10" s="9" t="s">
        <v>200</v>
      </c>
      <c r="E10" s="9" t="s">
        <v>206</v>
      </c>
      <c r="F10" s="9" t="s">
        <v>207</v>
      </c>
      <c r="G10" s="4" t="s">
        <v>383</v>
      </c>
      <c r="H10" s="9" t="s">
        <v>210</v>
      </c>
      <c r="I10" s="4" t="s">
        <v>378</v>
      </c>
      <c r="J10" s="5" t="s">
        <v>385</v>
      </c>
      <c r="K10" s="9">
        <v>2</v>
      </c>
      <c r="L10" s="9" t="s">
        <v>369</v>
      </c>
      <c r="M10" s="9" t="s">
        <v>368</v>
      </c>
      <c r="N10" s="4" t="s">
        <v>387</v>
      </c>
      <c r="O10" s="9">
        <v>2</v>
      </c>
      <c r="P10" s="9" t="s">
        <v>368</v>
      </c>
      <c r="Q10" s="9">
        <v>2</v>
      </c>
      <c r="R10" s="9">
        <v>2</v>
      </c>
      <c r="W10" s="4" t="s">
        <v>393</v>
      </c>
      <c r="X10" s="4" t="s">
        <v>394</v>
      </c>
      <c r="Y10" s="4" t="s">
        <v>395</v>
      </c>
      <c r="Z10" s="9" t="s">
        <v>211</v>
      </c>
      <c r="AA10" s="4" t="s">
        <v>396</v>
      </c>
      <c r="AB10" s="9">
        <v>2</v>
      </c>
      <c r="AC10" s="4" t="s">
        <v>397</v>
      </c>
      <c r="AD10" s="4" t="s">
        <v>219</v>
      </c>
      <c r="AE10" s="4" t="s">
        <v>399</v>
      </c>
      <c r="AF10" s="4">
        <v>370</v>
      </c>
      <c r="AG10" s="4">
        <v>0</v>
      </c>
      <c r="AH10" s="4" t="s">
        <v>244</v>
      </c>
      <c r="AI10" s="4" t="s">
        <v>398</v>
      </c>
      <c r="AJ10" s="4">
        <v>0</v>
      </c>
      <c r="AK10" s="4" t="s">
        <v>369</v>
      </c>
      <c r="AL10" s="4" t="s">
        <v>372</v>
      </c>
      <c r="AM10" s="4" t="s">
        <v>284</v>
      </c>
      <c r="AN10" s="4" t="s">
        <v>373</v>
      </c>
      <c r="AO10" s="4" t="s">
        <v>284</v>
      </c>
      <c r="AP10" s="4">
        <v>78380</v>
      </c>
      <c r="AQ10" s="4" t="s">
        <v>369</v>
      </c>
      <c r="AR10" s="4" t="s">
        <v>369</v>
      </c>
      <c r="AS10" s="4" t="s">
        <v>369</v>
      </c>
      <c r="AT10" s="9">
        <v>0</v>
      </c>
      <c r="AU10" s="4" t="s">
        <v>387</v>
      </c>
      <c r="AV10" s="4" t="s">
        <v>388</v>
      </c>
      <c r="AW10" s="4" t="s">
        <v>379</v>
      </c>
      <c r="AX10" s="4" t="s">
        <v>374</v>
      </c>
      <c r="AY10" s="4" t="s">
        <v>383</v>
      </c>
      <c r="AZ10" s="3">
        <v>45686</v>
      </c>
      <c r="BA10" s="3">
        <v>45686</v>
      </c>
      <c r="BB10" s="3">
        <v>45693</v>
      </c>
      <c r="BC10" s="6">
        <f t="shared" ref="BC10" si="0">BD10/1.16</f>
        <v>75471.698275862072</v>
      </c>
      <c r="BD10" s="6">
        <v>87547.17</v>
      </c>
      <c r="BE10" s="4">
        <v>0</v>
      </c>
      <c r="BF10" s="4">
        <v>0</v>
      </c>
      <c r="BG10" s="4" t="s">
        <v>207</v>
      </c>
      <c r="BH10" s="9" t="s">
        <v>369</v>
      </c>
      <c r="BI10" s="4" t="s">
        <v>375</v>
      </c>
      <c r="BJ10" s="4" t="s">
        <v>387</v>
      </c>
      <c r="BK10" s="7" t="s">
        <v>371</v>
      </c>
      <c r="BL10" s="3">
        <v>45686</v>
      </c>
      <c r="BM10" s="3">
        <v>45693</v>
      </c>
      <c r="BP10" s="9">
        <v>2</v>
      </c>
      <c r="BQ10" s="9" t="s">
        <v>310</v>
      </c>
      <c r="BR10" s="9" t="s">
        <v>380</v>
      </c>
      <c r="BS10" s="9" t="s">
        <v>369</v>
      </c>
      <c r="BT10" s="9" t="s">
        <v>369</v>
      </c>
      <c r="BU10" s="9" t="s">
        <v>369</v>
      </c>
      <c r="BW10" s="9" t="s">
        <v>369</v>
      </c>
      <c r="BX10" s="9" t="s">
        <v>314</v>
      </c>
      <c r="BY10" s="9" t="s">
        <v>210</v>
      </c>
      <c r="BZ10" s="9">
        <v>2</v>
      </c>
      <c r="CA10" s="4" t="s">
        <v>376</v>
      </c>
      <c r="CG10" s="4" t="s">
        <v>374</v>
      </c>
      <c r="CH10" s="8">
        <v>45698</v>
      </c>
      <c r="CI10" s="4" t="s">
        <v>377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AO8 AO10:AO142">
      <formula1>Hidden_840</formula1>
    </dataValidation>
    <dataValidation type="list" allowBlank="1" showErrorMessage="1" sqref="AO9">
      <formula1>Hidden_627</formula1>
    </dataValidation>
    <dataValidation type="list" allowBlank="1" showErrorMessage="1" sqref="AD8 AD10:AD142">
      <formula1>Hidden_629</formula1>
    </dataValidation>
    <dataValidation type="list" allowBlank="1" showErrorMessage="1" sqref="AH8 AH10:AH142">
      <formula1>Hidden_733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  <dataValidation type="list" allowBlank="1" showErrorMessage="1" sqref="Z8:Z142">
      <formula1>Hidden_525</formula1>
    </dataValidation>
    <dataValidation type="list" allowBlank="1" showErrorMessage="1" sqref="D8:D142">
      <formula1>Hidden_13</formula1>
    </dataValidation>
    <dataValidation type="list" allowBlank="1" showErrorMessage="1" sqref="E8:E142">
      <formula1>Hidden_24</formula1>
    </dataValidation>
    <dataValidation type="list" allowBlank="1" showErrorMessage="1" sqref="F8:F142">
      <formula1>Hidden_35</formula1>
    </dataValidation>
    <dataValidation type="list" allowBlank="1" showErrorMessage="1" sqref="H8:H142">
      <formula1>Hidden_47</formula1>
    </dataValidation>
    <dataValidation type="list" allowBlank="1" showErrorMessage="1" sqref="BQ8:BQ142">
      <formula1>Hidden_968</formula1>
    </dataValidation>
    <dataValidation type="list" allowBlank="1" showErrorMessage="1" sqref="BX8:BX142">
      <formula1>Hidden_1075</formula1>
    </dataValidation>
    <dataValidation type="list" allowBlank="1" showErrorMessage="1" sqref="BY8:BY142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x14ac:dyDescent="0.25">
      <c r="A4">
        <v>1</v>
      </c>
      <c r="B4" t="s">
        <v>370</v>
      </c>
      <c r="C4" t="s">
        <v>370</v>
      </c>
      <c r="D4" t="s">
        <v>370</v>
      </c>
      <c r="E4" t="s">
        <v>370</v>
      </c>
      <c r="F4" t="s">
        <v>370</v>
      </c>
      <c r="G4" t="s">
        <v>370</v>
      </c>
    </row>
    <row r="5" spans="1:7" x14ac:dyDescent="0.25">
      <c r="A5">
        <v>2</v>
      </c>
      <c r="B5" t="s">
        <v>370</v>
      </c>
      <c r="C5" t="s">
        <v>370</v>
      </c>
      <c r="D5" t="s">
        <v>370</v>
      </c>
      <c r="E5" t="s">
        <v>370</v>
      </c>
      <c r="F5" t="s">
        <v>370</v>
      </c>
      <c r="G5" t="s">
        <v>370</v>
      </c>
    </row>
    <row r="11" spans="1:7" x14ac:dyDescent="0.25">
      <c r="A11" s="15"/>
      <c r="B11" s="14"/>
      <c r="C11" s="14"/>
      <c r="D11" s="14"/>
      <c r="E11" s="14"/>
      <c r="F11" s="14"/>
      <c r="G11" s="14"/>
    </row>
    <row r="12" spans="1:7" x14ac:dyDescent="0.25">
      <c r="A12" s="15"/>
      <c r="B12" s="14"/>
      <c r="C12" s="14"/>
      <c r="D12" s="14"/>
      <c r="E12" s="14"/>
      <c r="F12" s="14"/>
      <c r="G12" s="14"/>
    </row>
    <row r="13" spans="1:7" x14ac:dyDescent="0.25">
      <c r="A13" s="15"/>
      <c r="B13" s="14"/>
      <c r="C13" s="14"/>
      <c r="D13" s="14"/>
      <c r="E13" s="14"/>
      <c r="F13" s="14"/>
      <c r="G13" s="14"/>
    </row>
    <row r="14" spans="1:7" x14ac:dyDescent="0.25">
      <c r="A14" s="15"/>
      <c r="B14" s="14"/>
      <c r="C14" s="14"/>
      <c r="D14" s="14"/>
      <c r="E14" s="14"/>
      <c r="F14" s="14"/>
      <c r="G14" s="14"/>
    </row>
    <row r="15" spans="1:7" x14ac:dyDescent="0.25">
      <c r="A15" s="15"/>
      <c r="B15" s="14"/>
      <c r="C15" s="14"/>
      <c r="D15" s="14"/>
      <c r="E15" s="14"/>
      <c r="F15" s="14"/>
      <c r="G15" s="14"/>
    </row>
    <row r="16" spans="1:7" x14ac:dyDescent="0.25">
      <c r="A16" s="15"/>
      <c r="B16" s="14"/>
      <c r="C16" s="14"/>
      <c r="D16" s="14"/>
      <c r="E16" s="14"/>
      <c r="F16" s="14"/>
      <c r="G16" s="14"/>
    </row>
    <row r="17" spans="1:7" x14ac:dyDescent="0.25">
      <c r="A17" s="15"/>
      <c r="B17" s="14"/>
      <c r="C17" s="14"/>
      <c r="D17" s="14"/>
      <c r="E17" s="14"/>
      <c r="F17" s="14"/>
      <c r="G17" s="14"/>
    </row>
    <row r="18" spans="1:7" x14ac:dyDescent="0.25">
      <c r="A18" s="15"/>
      <c r="B18" s="14"/>
      <c r="C18" s="14"/>
      <c r="D18" s="14"/>
      <c r="E18" s="14"/>
      <c r="F18" s="14"/>
      <c r="G18" s="14"/>
    </row>
    <row r="19" spans="1:7" x14ac:dyDescent="0.25">
      <c r="A19" s="15"/>
      <c r="B19" s="14"/>
      <c r="C19" s="14"/>
      <c r="D19" s="14"/>
      <c r="E19" s="14"/>
      <c r="F19" s="14"/>
      <c r="G19" s="14"/>
    </row>
    <row r="20" spans="1:7" x14ac:dyDescent="0.25">
      <c r="A20" s="15"/>
      <c r="B20" s="14"/>
      <c r="C20" s="14"/>
      <c r="D20" s="14"/>
      <c r="E20" s="14"/>
      <c r="F20" s="14"/>
      <c r="G20" s="14"/>
    </row>
    <row r="21" spans="1:7" x14ac:dyDescent="0.25">
      <c r="A21" s="15"/>
      <c r="B21" s="14"/>
      <c r="C21" s="14"/>
      <c r="D21" s="14"/>
      <c r="E21" s="14"/>
      <c r="F21" s="14"/>
      <c r="G21" s="14"/>
    </row>
    <row r="22" spans="1:7" x14ac:dyDescent="0.25">
      <c r="A22" s="15"/>
      <c r="B22" s="14"/>
      <c r="C22" s="14"/>
      <c r="D22" s="14"/>
      <c r="E22" s="14"/>
      <c r="F22" s="14"/>
      <c r="G22" s="14"/>
    </row>
    <row r="23" spans="1:7" x14ac:dyDescent="0.25">
      <c r="A23" s="15"/>
      <c r="B23" s="14"/>
      <c r="C23" s="14"/>
      <c r="D23" s="14"/>
      <c r="E23" s="14"/>
      <c r="F23" s="14"/>
      <c r="G23" s="14"/>
    </row>
    <row r="24" spans="1:7" x14ac:dyDescent="0.25">
      <c r="A24" s="15"/>
      <c r="B24" s="14"/>
      <c r="C24" s="14"/>
      <c r="D24" s="14"/>
      <c r="E24" s="14"/>
      <c r="F24" s="14"/>
      <c r="G24" s="14"/>
    </row>
    <row r="25" spans="1:7" x14ac:dyDescent="0.25">
      <c r="A25" s="15"/>
    </row>
    <row r="26" spans="1:7" x14ac:dyDescent="0.25">
      <c r="A26" s="15"/>
    </row>
    <row r="27" spans="1:7" x14ac:dyDescent="0.25">
      <c r="A27" s="15"/>
    </row>
    <row r="28" spans="1:7" x14ac:dyDescent="0.25">
      <c r="A28" s="15"/>
    </row>
  </sheetData>
  <dataValidations count="1">
    <dataValidation type="list" allowBlank="1" showErrorMessage="1" sqref="E25:E200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7.5703125" customWidth="1"/>
    <col min="3" max="3" width="43" customWidth="1"/>
    <col min="4" max="4" width="44.28515625" customWidth="1"/>
    <col min="5" max="5" width="17.42578125" bestFit="1" customWidth="1"/>
    <col min="6" max="6" width="42.5703125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0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400</v>
      </c>
      <c r="C4" t="s">
        <v>369</v>
      </c>
      <c r="D4" t="s">
        <v>369</v>
      </c>
      <c r="E4" t="s">
        <v>211</v>
      </c>
      <c r="F4" t="s">
        <v>400</v>
      </c>
      <c r="G4" t="s">
        <v>390</v>
      </c>
    </row>
    <row r="5" spans="1:7" x14ac:dyDescent="0.25">
      <c r="A5">
        <v>2</v>
      </c>
      <c r="B5" t="s">
        <v>396</v>
      </c>
      <c r="C5" t="s">
        <v>394</v>
      </c>
      <c r="D5" t="s">
        <v>395</v>
      </c>
      <c r="E5" t="s">
        <v>211</v>
      </c>
      <c r="F5" t="s">
        <v>396</v>
      </c>
      <c r="G5" t="s">
        <v>397</v>
      </c>
    </row>
  </sheetData>
  <dataValidations count="1">
    <dataValidation type="list" allowBlank="1" showErrorMessage="1" sqref="E23:E163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t="s">
        <v>369</v>
      </c>
      <c r="C5" t="s">
        <v>369</v>
      </c>
      <c r="D5" t="s">
        <v>369</v>
      </c>
      <c r="E5" t="s">
        <v>369</v>
      </c>
      <c r="F5" t="s">
        <v>369</v>
      </c>
      <c r="G5" t="s">
        <v>369</v>
      </c>
    </row>
  </sheetData>
  <dataValidations count="1">
    <dataValidation type="list" allowBlank="1" showErrorMessage="1" sqref="E6:E17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6" sqref="A6:XFD29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s="16" t="s">
        <v>369</v>
      </c>
      <c r="C5" s="16" t="s">
        <v>369</v>
      </c>
      <c r="D5" s="16" t="s">
        <v>369</v>
      </c>
      <c r="E5" s="16" t="s">
        <v>369</v>
      </c>
      <c r="F5" s="16" t="s">
        <v>369</v>
      </c>
      <c r="G5" s="16" t="s">
        <v>369</v>
      </c>
    </row>
  </sheetData>
  <dataValidations count="1">
    <dataValidation type="list" allowBlank="1" showErrorMessage="1" sqref="E6:E176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352</v>
      </c>
      <c r="C2" t="s">
        <v>353</v>
      </c>
      <c r="D2" t="s">
        <v>354</v>
      </c>
    </row>
    <row r="3" spans="1:5" x14ac:dyDescent="0.25">
      <c r="A3" s="1" t="s">
        <v>321</v>
      </c>
      <c r="B3" s="1" t="s">
        <v>355</v>
      </c>
      <c r="C3" s="1" t="s">
        <v>356</v>
      </c>
      <c r="D3" s="1" t="s">
        <v>357</v>
      </c>
    </row>
    <row r="4" spans="1:5" x14ac:dyDescent="0.25">
      <c r="A4">
        <v>1</v>
      </c>
      <c r="B4" s="4" t="s">
        <v>389</v>
      </c>
      <c r="C4" s="4" t="s">
        <v>369</v>
      </c>
      <c r="D4" s="4" t="s">
        <v>369</v>
      </c>
      <c r="E4" s="4"/>
    </row>
    <row r="5" spans="1:5" x14ac:dyDescent="0.25">
      <c r="A5">
        <v>2</v>
      </c>
      <c r="B5" s="4" t="s">
        <v>401</v>
      </c>
      <c r="C5" s="4" t="s">
        <v>402</v>
      </c>
      <c r="D5" s="4" t="s">
        <v>395</v>
      </c>
      <c r="E5" s="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4" sqref="B4: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  <row r="4" spans="1:2" x14ac:dyDescent="0.25">
      <c r="A4">
        <v>1</v>
      </c>
      <c r="B4" s="13">
        <v>3341</v>
      </c>
    </row>
    <row r="5" spans="1:2" x14ac:dyDescent="0.25">
      <c r="A5">
        <v>2</v>
      </c>
      <c r="B5" s="13">
        <v>3391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s="9" customFormat="1" x14ac:dyDescent="0.25">
      <c r="A4" s="9">
        <v>1</v>
      </c>
      <c r="B4" s="9" t="s">
        <v>369</v>
      </c>
      <c r="C4" s="9" t="s">
        <v>369</v>
      </c>
      <c r="D4" s="9" t="s">
        <v>369</v>
      </c>
      <c r="E4" s="9" t="s">
        <v>369</v>
      </c>
    </row>
    <row r="5" spans="1:5" s="9" customFormat="1" x14ac:dyDescent="0.25">
      <c r="A5" s="9">
        <v>2</v>
      </c>
      <c r="B5" s="9" t="s">
        <v>369</v>
      </c>
      <c r="C5" s="9" t="s">
        <v>369</v>
      </c>
      <c r="D5" s="9" t="s">
        <v>369</v>
      </c>
      <c r="E5" s="9" t="s">
        <v>369</v>
      </c>
    </row>
    <row r="6" spans="1:5" s="9" customFormat="1" x14ac:dyDescent="0.25"/>
    <row r="7" spans="1:5" s="9" customFormat="1" x14ac:dyDescent="0.25"/>
    <row r="8" spans="1:5" s="9" customFormat="1" x14ac:dyDescent="0.25"/>
    <row r="9" spans="1:5" s="9" customFormat="1" x14ac:dyDescent="0.25"/>
    <row r="10" spans="1:5" s="9" customFormat="1" x14ac:dyDescent="0.25"/>
    <row r="11" spans="1:5" x14ac:dyDescent="0.25">
      <c r="A11" s="9"/>
      <c r="B11" s="9"/>
      <c r="C11" s="9"/>
      <c r="D11" s="9"/>
      <c r="E11" s="9"/>
    </row>
    <row r="12" spans="1:5" x14ac:dyDescent="0.25">
      <c r="A12" s="9"/>
      <c r="B12" s="9"/>
      <c r="C12" s="9"/>
      <c r="D12" s="9"/>
      <c r="E12" s="9"/>
    </row>
    <row r="13" spans="1:5" x14ac:dyDescent="0.25">
      <c r="A13" s="9"/>
      <c r="B13" s="9"/>
      <c r="C13" s="9"/>
      <c r="D13" s="9"/>
      <c r="E13" s="9"/>
    </row>
    <row r="14" spans="1:5" x14ac:dyDescent="0.25">
      <c r="A14" s="9"/>
      <c r="B14" s="9"/>
      <c r="C14" s="9"/>
      <c r="D14" s="9"/>
      <c r="E14" s="9"/>
    </row>
    <row r="15" spans="1:5" x14ac:dyDescent="0.25">
      <c r="A15" s="9"/>
      <c r="B15" s="9"/>
      <c r="C15" s="9"/>
      <c r="D15" s="9"/>
      <c r="E15" s="9"/>
    </row>
    <row r="16" spans="1:5" x14ac:dyDescent="0.25">
      <c r="A16" s="9"/>
      <c r="B16" s="9"/>
      <c r="C16" s="9"/>
      <c r="D16" s="9"/>
      <c r="E16" s="9"/>
    </row>
    <row r="17" spans="1:5" x14ac:dyDescent="0.25">
      <c r="A17" s="9"/>
      <c r="B17" s="9"/>
      <c r="C17" s="9"/>
      <c r="D17" s="9"/>
      <c r="E17" s="9"/>
    </row>
    <row r="18" spans="1:5" x14ac:dyDescent="0.25">
      <c r="A18" s="9"/>
      <c r="B18" s="9"/>
      <c r="C18" s="9"/>
      <c r="D18" s="9"/>
      <c r="E18" s="9"/>
    </row>
    <row r="19" spans="1:5" x14ac:dyDescent="0.25">
      <c r="A19" s="9"/>
      <c r="B19" s="9"/>
      <c r="C19" s="9"/>
      <c r="D19" s="9"/>
      <c r="E19" s="9"/>
    </row>
    <row r="20" spans="1:5" x14ac:dyDescent="0.25">
      <c r="A20" s="9"/>
      <c r="B20" s="9"/>
      <c r="C20" s="9"/>
      <c r="D20" s="9"/>
      <c r="E20" s="9"/>
    </row>
    <row r="21" spans="1:5" x14ac:dyDescent="0.25">
      <c r="A21" s="9"/>
      <c r="B21" s="9"/>
      <c r="C21" s="9"/>
      <c r="D21" s="9"/>
      <c r="E21" s="9"/>
    </row>
    <row r="22" spans="1:5" x14ac:dyDescent="0.25">
      <c r="A22" s="9"/>
      <c r="B22" s="9"/>
      <c r="C22" s="9"/>
      <c r="D22" s="9"/>
      <c r="E22" s="9"/>
    </row>
    <row r="23" spans="1:5" x14ac:dyDescent="0.25">
      <c r="A23" s="9"/>
      <c r="B23" s="9"/>
      <c r="C23" s="9"/>
      <c r="D23" s="9"/>
      <c r="E23" s="9"/>
    </row>
    <row r="24" spans="1:5" x14ac:dyDescent="0.25">
      <c r="A24" s="9"/>
      <c r="B24" s="9"/>
      <c r="C24" s="9"/>
      <c r="D24" s="9"/>
      <c r="E24" s="9"/>
    </row>
    <row r="25" spans="1:5" x14ac:dyDescent="0.25">
      <c r="A25" s="9"/>
      <c r="B25" s="9"/>
      <c r="C25" s="9"/>
      <c r="D25" s="9"/>
      <c r="E25" s="9"/>
    </row>
    <row r="26" spans="1:5" x14ac:dyDescent="0.25">
      <c r="A26" s="9"/>
      <c r="B26" s="9"/>
      <c r="C26" s="9"/>
      <c r="D26" s="9"/>
      <c r="E26" s="9"/>
    </row>
    <row r="27" spans="1:5" x14ac:dyDescent="0.25">
      <c r="A27" s="9"/>
      <c r="B27" s="9"/>
      <c r="C27" s="9"/>
      <c r="D27" s="9"/>
      <c r="E27" s="9"/>
    </row>
    <row r="28" spans="1:5" x14ac:dyDescent="0.25">
      <c r="A28" s="9"/>
      <c r="B28" s="9"/>
      <c r="C28" s="9"/>
      <c r="D28" s="9"/>
      <c r="E2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2024-03-21T18:07:43Z</dcterms:created>
  <dcterms:modified xsi:type="dcterms:W3CDTF">2025-02-10T16:35:44Z</dcterms:modified>
</cp:coreProperties>
</file>