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6\ENERO 2026\Transp. DIC. (subir) 2025\84XXXIV  28 LGT_Art_70_Fr_XXVIII\"/>
    </mc:Choice>
  </mc:AlternateContent>
  <bookViews>
    <workbookView xWindow="0" yWindow="0" windowWidth="24000" windowHeight="8670"/>
  </bookViews>
  <sheets>
    <sheet name="Reporte de Formatos" sheetId="1" r:id="rId1"/>
    <sheet name="Hoja1" sheetId="24" r:id="rId2"/>
    <sheet name="Hoja2" sheetId="25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Hidden_8" sheetId="9" r:id="rId11"/>
    <sheet name="Hidden_9" sheetId="10" r:id="rId12"/>
    <sheet name="Hidden_10" sheetId="11" r:id="rId13"/>
    <sheet name="Hidden_11" sheetId="12" r:id="rId14"/>
    <sheet name="Tabla_583985" sheetId="13" r:id="rId15"/>
    <sheet name="Hidden_1_Tabla_583985" sheetId="14" r:id="rId16"/>
    <sheet name="Tabla_584012" sheetId="15" r:id="rId17"/>
    <sheet name="Hidden_1_Tabla_584012" sheetId="16" r:id="rId18"/>
    <sheet name="Tabla_584013" sheetId="17" r:id="rId19"/>
    <sheet name="Hidden_1_Tabla_584013" sheetId="18" r:id="rId20"/>
    <sheet name="Tabla_584014" sheetId="19" r:id="rId21"/>
    <sheet name="Hidden_1_Tabla_584014" sheetId="20" r:id="rId22"/>
    <sheet name="Tabla_583982" sheetId="21" r:id="rId23"/>
    <sheet name="Tabla_584015" sheetId="22" r:id="rId24"/>
    <sheet name="Tabla_584016" sheetId="23" r:id="rId25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  <fileRecoveryPr repairLoad="1"/>
</workbook>
</file>

<file path=xl/calcChain.xml><?xml version="1.0" encoding="utf-8"?>
<calcChain xmlns="http://schemas.openxmlformats.org/spreadsheetml/2006/main">
  <c r="C30" i="1" l="1"/>
</calcChain>
</file>

<file path=xl/sharedStrings.xml><?xml version="1.0" encoding="utf-8"?>
<sst xmlns="http://schemas.openxmlformats.org/spreadsheetml/2006/main" count="940" uniqueCount="443">
  <si>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</si>
  <si>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</si>
  <si>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</si>
  <si>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</si>
  <si>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</si>
  <si>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</si>
  <si>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</si>
  <si>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</si>
  <si>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</si>
  <si>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</si>
  <si>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</si>
  <si>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</si>
  <si>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</si>
  <si>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</si>
  <si>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</si>
  <si>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</si>
  <si>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</si>
  <si>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</si>
  <si>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</si>
  <si>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</si>
  <si>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</si>
  <si>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</si>
  <si>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</si>
  <si>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</si>
  <si>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</si>
  <si>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</si>
  <si>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</si>
  <si>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</si>
  <si>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</si>
  <si>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</si>
  <si>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</si>
  <si>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</si>
  <si>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</si>
  <si>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</si>
  <si>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</si>
  <si>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</si>
  <si>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</si>
  <si>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</si>
  <si>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</si>
  <si>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</si>
  <si>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</si>
  <si>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</si>
  <si>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</si>
  <si>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</si>
  <si>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</si>
  <si>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</si>
  <si>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</si>
  <si>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</si>
  <si>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</si>
  <si>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</si>
  <si>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</si>
  <si>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</si>
  <si>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</si>
  <si>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</si>
  <si>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</si>
  <si>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</si>
  <si>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</si>
  <si>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</si>
  <si>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</si>
  <si>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</si>
  <si>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</si>
  <si>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</si>
  <si>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</si>
  <si>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</si>
  <si>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</si>
  <si>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</si>
  <si>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</si>
  <si>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</si>
  <si>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</si>
  <si>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</si>
  <si>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</si>
  <si>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</si>
  <si>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</si>
  <si>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</si>
  <si>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</si>
  <si>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</si>
  <si>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</si>
  <si>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</si>
  <si>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</si>
  <si>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</si>
  <si>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</si>
  <si>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</si>
  <si>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</si>
  <si>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</si>
  <si>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</si>
  <si>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</si>
  <si>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</si>
  <si>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</si>
  <si>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</si>
  <si>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</si>
  <si>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</si>
  <si>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</si>
  <si>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</si>
  <si>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</si>
  <si>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</si>
  <si>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</si>
  <si>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</si>
  <si>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</si>
  <si>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</si>
  <si>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</si>
  <si>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</si>
  <si>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</si>
  <si>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</si>
  <si>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</si>
  <si>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</si>
  <si>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</si>
  <si>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</si>
  <si>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</si>
  <si>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</si>
  <si>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</si>
  <si>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</si>
  <si>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</si>
  <si>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</si>
  <si>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</si>
  <si>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</si>
  <si>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</si>
  <si>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</si>
  <si>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</si>
  <si>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</si>
  <si>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</si>
  <si>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</si>
  <si>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</si>
  <si>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</si>
  <si>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</si>
  <si>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</si>
  <si>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</si>
  <si>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</si>
  <si>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</si>
  <si>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</si>
  <si>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</si>
  <si>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</si>
  <si>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</si>
  <si>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</si>
  <si>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</si>
  <si>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</si>
  <si>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</si>
  <si>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</si>
  <si>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</si>
  <si>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</si>
  <si>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</si>
  <si>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</si>
  <si>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</si>
  <si>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</si>
  <si>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</si>
  <si>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</si>
  <si>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</si>
  <si>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</si>
  <si>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</si>
  <si>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</si>
  <si>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</si>
  <si>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</si>
  <si>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</si>
  <si>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</si>
  <si>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</si>
  <si>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</si>
  <si>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</si>
  <si>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</si>
  <si>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</si>
  <si>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</si>
  <si>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</si>
  <si>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</si>
  <si>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</si>
  <si>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</si>
  <si>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</si>
  <si>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</si>
  <si>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</si>
  <si>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</si>
  <si>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</si>
  <si>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</si>
  <si>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</si>
  <si>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</si>
  <si>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</si>
  <si>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</si>
  <si>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</si>
  <si>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</si>
  <si>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</si>
  <si>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</si>
  <si>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</si>
  <si>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</si>
  <si>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</si>
  <si>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</si>
  <si>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</si>
  <si>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</si>
  <si>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</si>
  <si>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</si>
  <si>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</si>
  <si>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</si>
  <si>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</si>
  <si>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</si>
  <si>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</si>
  <si>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</si>
  <si>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</si>
  <si>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</si>
  <si>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</si>
  <si>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</si>
  <si>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</si>
  <si>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</si>
  <si>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</si>
  <si>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</si>
  <si>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</si>
  <si>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</si>
  <si>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</si>
  <si>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</si>
  <si>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</si>
  <si>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</si>
  <si>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</si>
  <si>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</si>
  <si>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</si>
  <si>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</si>
  <si>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</si>
  <si>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</si>
  <si>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</si>
  <si>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</si>
  <si>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</si>
  <si>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</si>
  <si>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</si>
  <si>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</si>
  <si>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</si>
  <si>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</si>
  <si>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</si>
  <si>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</si>
  <si>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</si>
  <si>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</si>
  <si>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</si>
  <si>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</si>
  <si>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</si>
  <si>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</si>
  <si>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</si>
  <si>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</si>
  <si>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</si>
  <si>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</si>
  <si>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</si>
  <si>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</si>
  <si>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</si>
  <si>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</si>
  <si>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</si>
  <si>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</si>
  <si>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</si>
  <si>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</si>
  <si>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</si>
  <si>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</si>
  <si>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</si>
  <si>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</si>
  <si>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</si>
  <si>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</si>
  <si>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</si>
  <si>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</si>
  <si>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</si>
  <si>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</si>
  <si>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</si>
  <si>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</si>
  <si>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</si>
  <si>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</si>
  <si>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</si>
  <si>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</si>
  <si>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</si>
  <si>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</si>
  <si>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</si>
  <si>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</si>
  <si>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</si>
  <si>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</si>
  <si>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</si>
  <si>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</si>
  <si>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</si>
  <si>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</si>
  <si>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</si>
  <si>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</si>
  <si>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</si>
  <si>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</si>
  <si>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</si>
  <si>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</si>
  <si>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</si>
  <si>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</si>
  <si>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</si>
  <si>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</si>
  <si>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</si>
  <si>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</si>
  <si>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</si>
  <si>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</si>
  <si>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</si>
  <si>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</si>
  <si>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</si>
  <si>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</si>
  <si>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</si>
  <si>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</si>
  <si>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</si>
  <si>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</si>
  <si>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</si>
  <si>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</si>
  <si>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</si>
  <si>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</si>
  <si>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</si>
  <si>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</si>
  <si>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</si>
  <si>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</si>
  <si>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</si>
  <si>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</si>
  <si>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</si>
  <si>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</si>
  <si>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</si>
  <si>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</si>
  <si>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</si>
  <si>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</si>
  <si>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</si>
  <si>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</si>
  <si>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</si>
  <si>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</si>
  <si>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</si>
  <si>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</si>
  <si>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</si>
  <si>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</si>
  <si>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</si>
  <si>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</si>
  <si>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</si>
  <si>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</si>
  <si>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</si>
  <si>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</si>
  <si>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</si>
  <si>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</si>
  <si>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</si>
  <si>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</si>
  <si>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</si>
  <si>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</si>
  <si>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</si>
  <si>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</si>
  <si>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</si>
  <si>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</si>
  <si>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</si>
  <si>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</si>
  <si>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</si>
  <si>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</si>
  <si>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</si>
  <si>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</si>
  <si>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</si>
  <si>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</si>
  <si>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</si>
  <si>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</si>
  <si>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</si>
  <si>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</si>
  <si>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</si>
  <si>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</si>
  <si>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</si>
  <si>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</si>
  <si>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</si>
  <si>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</si>
  <si>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</si>
  <si>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</si>
  <si>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</si>
  <si>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</si>
  <si>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</si>
  <si>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</si>
  <si>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</si>
  <si>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</si>
  <si>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</si>
  <si>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</si>
  <si>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</si>
  <si>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</si>
  <si>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</si>
  <si>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</si>
  <si>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</si>
  <si>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</si>
  <si>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mxn</t>
  </si>
  <si>
    <t>coordinacion de desarrollo social e unidad de transparencia</t>
  </si>
  <si>
    <t xml:space="preserve"> </t>
  </si>
  <si>
    <t>CONVENIO MODIFICATORIO.pdf</t>
  </si>
  <si>
    <t xml:space="preserve">No se llevo a cabo ningun tipo de procedimiento durante el prio que se informa </t>
  </si>
  <si>
    <t>No se llevo a cabo ningun procedimientos de adjudicación directa, licitación pública e invitación restringida, se manifiesta lo anterior de conformidad con el articulo 19 de la ley de transparencia y acceso a la informacion publica del estado de san luis potosi.</t>
  </si>
  <si>
    <t>http://www.cegaipslp.org.mx/HV2025.nsf/nombre_de_la_vista/C5A6760476F1587106258D3E0063467E/$File/poa+gastos+octubre.pdf</t>
  </si>
  <si>
    <t>http://www.cegaipslp.org.mx/HV2025.nsf/nombre_de_la_vista/1695D0D541AEF13B06258D3E00651A34/$File/CONTRATO+Y+ANEXOS.pdf</t>
  </si>
  <si>
    <t>http://www.cegaipslp.org.mx/HV2025.nsf/nombre_de_la_vista/CC3AC6B264391D1F06258D3E006525F5/$File/COMUNICADO+DE+SUSPENCION.pdf</t>
  </si>
  <si>
    <t>http://www.cegaipslp.org.mx/HV2025.nsf/nombre_de_la_vista/A77DA19921A9D03306258D3E0065486D/$File/ESTUDIO+IMPACTO+URBANO.pdf</t>
  </si>
  <si>
    <t>http://www.cegaipslp.org.mx/HV2025.nsf/nombre_de_la_vista/5D1B2D34C72BC5AD06258D3E00655892/$File/INFORME+AVANCES+FISICOS.pdf</t>
  </si>
  <si>
    <t>http://www.cegaipslp.org.mx/HV2025.nsf/nombre_de_la_vista/7B56323BD931534A06258D3E00656CDA/$File/ACTA+FISICA+DE+LOS+TRABAJOS.pdf</t>
  </si>
  <si>
    <t>http://www.cegaipslp.org.mx/HV2025.nsf/nombre_de_la_vista/F118F94A114A64EF06258D3E00659532/$File/FINIQUITO.pdf</t>
  </si>
  <si>
    <t>http://www.cegaipslp.org.mx/HV2025.nsf/nombre_de_la_vista/2444E9A3CF1FB1F606258D3E0065A2AA/$File/FACTURA.pdf</t>
  </si>
  <si>
    <t>a0-est-245800009-8-2025</t>
  </si>
  <si>
    <t>a0-est-245800009-6-2025</t>
  </si>
  <si>
    <t>a0-est-245800009-7-2025</t>
  </si>
  <si>
    <t>en lo dispuesto por los articulos 36 fracc III, y 43, de la Ley de obras publias y servicios relacionados con las mismas del estado de san uis potosi</t>
  </si>
  <si>
    <t>a0-est-245800009-3-2025</t>
  </si>
  <si>
    <t>TECHADO PRIM. ESTACION VILLAR\justificacion de la obra-2.pdf</t>
  </si>
  <si>
    <t>TECHAD EN PRIM. DE SN JOSE DE TURRUBIARTES\justificacion de la obra-1.pdf</t>
  </si>
  <si>
    <t>TECHADO EN PRIM. DE MEZQUITES GRANDES\justificacion.pdf</t>
  </si>
  <si>
    <t>Drenaje Coronel epifano castillo\justificacion de la obra.pdf</t>
  </si>
  <si>
    <t>TECHADO PRIM. ESTACION VILLAR\Invitaciones_compressed.pdf</t>
  </si>
  <si>
    <t>TECHAD EN PRIM. DE SN JOSE DE TURRUBIARTES\invitaciones-1.pdf</t>
  </si>
  <si>
    <t>TECHADO EN PRIM. DE MEZQUITES GRANDES\invitacion mez.pdf</t>
  </si>
  <si>
    <t>Drenaje Coronel epifano castillo\invitacion.pdf</t>
  </si>
  <si>
    <t>Construccion de techado en cancha de usos multiples en la esc. Primaria miguel hidalgo, (clave 24dpr2074l) de la loc. Estacion villar, cerritos, s.l.p.</t>
  </si>
  <si>
    <t>construccion de techado en cancha de usos multiples en la esc. Primaria josefa ortiz de dominguez, (clave 24dpr01250) de la localidad san jose de turrubiartes, cerritos, s.l.p.</t>
  </si>
  <si>
    <t>construccion de techado en cancha de usos multiples en la esc. Primaria adolfo lopez mateos (clave 24dpr1041n) e n la loc. De mezquites gdes., cerritos, s.l.p.</t>
  </si>
  <si>
    <t>rehabilitacion de drenaje sanitario en la calle coronel epifanio castillo, entre calles reforma y 5 de febrero, col. Sta. Cruz, cerritos, s.l.p.</t>
  </si>
  <si>
    <t>TECHADO PRIM. ESTACION VILLAR\junta de aclaraciones.pdf</t>
  </si>
  <si>
    <t>TECHAD EN PRIM. DE SN JOSE DE TURRUBIARTES\junta de aclaraciones-2.pdf</t>
  </si>
  <si>
    <t>TECHADO EN PRIM. DE MEZQUITES GRANDES\acta junta de claraciones.pdf</t>
  </si>
  <si>
    <t>Drenaje Coronel epifano castillo\junta de aclaracion.pdf</t>
  </si>
  <si>
    <t>TECHADO PRIM. ESTACION VILLAR\presentacion y apertura de propuestas.pdf</t>
  </si>
  <si>
    <t>TECHAD EN PRIM. DE SN JOSE DE TURRUBIARTES\presentacion de propuestas.pdf</t>
  </si>
  <si>
    <t>TECHADO EN PRIM. DE MEZQUITES GRANDES\presentacion de propuestas.pdf</t>
  </si>
  <si>
    <t>Drenaje Coronel epifano castillo\acta de presentacion de propuestas.pdf</t>
  </si>
  <si>
    <t>TECHADO PRIM. ESTACION VILLAR\acta de fallo.pdf</t>
  </si>
  <si>
    <t>TECHAD EN PRIM. DE SN JOSE DE TURRUBIARTES\acta de fallo.pdf</t>
  </si>
  <si>
    <t>TECHADO EN PRIM. DE MEZQUITES GRANDES\acta de fallo.pdf</t>
  </si>
  <si>
    <t>Drenaje Coronel epifano castillo\acta de fallo.pdf</t>
  </si>
  <si>
    <t>alejandro noe</t>
  </si>
  <si>
    <t>carmona</t>
  </si>
  <si>
    <t>ortega</t>
  </si>
  <si>
    <t>gustavo</t>
  </si>
  <si>
    <t>ramirez</t>
  </si>
  <si>
    <t>acosta</t>
  </si>
  <si>
    <t xml:space="preserve">carmona </t>
  </si>
  <si>
    <t>ma. Del carmen</t>
  </si>
  <si>
    <t>garcia</t>
  </si>
  <si>
    <t>rosas</t>
  </si>
  <si>
    <t>catalina</t>
  </si>
  <si>
    <t>martinez</t>
  </si>
  <si>
    <t>padron</t>
  </si>
  <si>
    <t>obras electociviles del potosi, sa de cv</t>
  </si>
  <si>
    <t>no se genera informacion por ser persona fisica</t>
  </si>
  <si>
    <t>raag881206sz</t>
  </si>
  <si>
    <t>garc730811cwa</t>
  </si>
  <si>
    <t>caoa8605309x2</t>
  </si>
  <si>
    <t>marco antonio</t>
  </si>
  <si>
    <t>cruz</t>
  </si>
  <si>
    <t>perez</t>
  </si>
  <si>
    <t>hombre</t>
  </si>
  <si>
    <t>coordinador de desarrollo social municipal</t>
  </si>
  <si>
    <t>cupm820109rt1</t>
  </si>
  <si>
    <t xml:space="preserve">gustavo </t>
  </si>
  <si>
    <t>fondo de infrastructura</t>
  </si>
  <si>
    <t>no se genero por no haber convenio modificatorios</t>
  </si>
  <si>
    <t>calle</t>
  </si>
  <si>
    <t>5 de mayo</t>
  </si>
  <si>
    <t>san luis potosi</t>
  </si>
  <si>
    <t>est montaña</t>
  </si>
  <si>
    <t xml:space="preserve">avenida san luis </t>
  </si>
  <si>
    <t>est. Montaña</t>
  </si>
  <si>
    <t>cerritos</t>
  </si>
  <si>
    <t>no se genera por no contar con domicilio en el extranjero</t>
  </si>
  <si>
    <t xml:space="preserve">que cuenta con la suficiencia presupuestal para el soporte economico que respalde a celebracion del presente instrumento contactua, </t>
  </si>
  <si>
    <t>coordinador de desarrollo social</t>
  </si>
  <si>
    <t>presidencia municipal, sindicatura, tesoreria</t>
  </si>
  <si>
    <t>transferencia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</si>
</sst>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d\-mm\-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15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/>
    <xf numFmtId="4" fontId="0" fillId="0" borderId="0" xfId="0" applyNumberFormat="1"/>
    <xf numFmtId="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4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0" fillId="0" borderId="0" xfId="0" applyNumberFormat="1"/>
    <xf numFmtId="14" fontId="4" fillId="0" borderId="0" xfId="1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15" fontId="3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../../../../AppData/Roaming/Microsoft/Excel/Drenaje%20Coronel%20epifano%20castillo/invitacion.pdf" TargetMode="External"/><Relationship Id="rId13" Type="http://schemas.openxmlformats.org/officeDocument/2006/relationships/hyperlink" Target="../../../../../AppData/Roaming/Microsoft/Excel/TECHADO%20PRIM.%20ESTACION%20VILLAR/presentacion%20y%20apertura%20de%20propuestas.pdf" TargetMode="External"/><Relationship Id="rId18" Type="http://schemas.openxmlformats.org/officeDocument/2006/relationships/hyperlink" Target="../../../../../AppData/Roaming/Microsoft/Excel/TECHAD%20EN%20PRIM.%20DE%20SN%20JOSE%20DE%20TURRUBIARTES/acta%20de%20fallo.pdf" TargetMode="External"/><Relationship Id="rId3" Type="http://schemas.openxmlformats.org/officeDocument/2006/relationships/hyperlink" Target="../../../../../AppData/Roaming/Microsoft/Excel/TECHADO%20EN%20PRIM.%20DE%20MEZQUITES%20GRANDES/justificacion.pdf" TargetMode="External"/><Relationship Id="rId21" Type="http://schemas.openxmlformats.org/officeDocument/2006/relationships/hyperlink" Target="../../../../../AppData/Roaming/Microsoft/Excel/TECHADO%20PRIM.%20ESTACION%20VILLAR/acta%20de%20fallo.pdf" TargetMode="External"/><Relationship Id="rId7" Type="http://schemas.openxmlformats.org/officeDocument/2006/relationships/hyperlink" Target="../../../../../AppData/Roaming/Microsoft/Excel/TECHADO%20EN%20PRIM.%20DE%20MEZQUITES%20GRANDES/invitacion%20mez.pdf" TargetMode="External"/><Relationship Id="rId12" Type="http://schemas.openxmlformats.org/officeDocument/2006/relationships/hyperlink" Target="../../../../../AppData/Roaming/Microsoft/Excel/Drenaje%20Coronel%20epifano%20castillo/junta%20de%20aclaracion.pdf" TargetMode="External"/><Relationship Id="rId17" Type="http://schemas.openxmlformats.org/officeDocument/2006/relationships/hyperlink" Target="../../../../../AppData/Roaming/Microsoft/Excel/TECHADO%20PRIM.%20ESTACION%20VILLAR/acta%20de%20fallo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../../../../../AppData/Roaming/Microsoft/Excel/TECHAD%20EN%20PRIM.%20DE%20SN%20JOSE%20DE%20TURRUBIARTES/justificacion%20de%20la%20obra-1.pdf" TargetMode="External"/><Relationship Id="rId16" Type="http://schemas.openxmlformats.org/officeDocument/2006/relationships/hyperlink" Target="../../../../../AppData/Roaming/Microsoft/Excel/Drenaje%20Coronel%20epifano%20castillo/acta%20de%20presentacion%20de%20propuestas.pdf" TargetMode="External"/><Relationship Id="rId20" Type="http://schemas.openxmlformats.org/officeDocument/2006/relationships/hyperlink" Target="../../../../../AppData/Roaming/Microsoft/Excel/Drenaje%20Coronel%20epifano%20castillo/acta%20de%20fallo.pdf" TargetMode="External"/><Relationship Id="rId1" Type="http://schemas.openxmlformats.org/officeDocument/2006/relationships/hyperlink" Target="../../../../../AppData/Roaming/Microsoft/Excel/TECHADO%20PRIM.%20ESTACION%20VILLAR/justificacion%20de%20la%20obra-2.pdf" TargetMode="External"/><Relationship Id="rId6" Type="http://schemas.openxmlformats.org/officeDocument/2006/relationships/hyperlink" Target="../../../../../AppData/Roaming/Microsoft/Excel/TECHAD%20EN%20PRIM.%20DE%20SN%20JOSE%20DE%20TURRUBIARTES/invitaciones-1.pdf" TargetMode="External"/><Relationship Id="rId11" Type="http://schemas.openxmlformats.org/officeDocument/2006/relationships/hyperlink" Target="../../../../../AppData/Roaming/Microsoft/Excel/TECHADO%20EN%20PRIM.%20DE%20MEZQUITES%20GRANDES/acta%20junta%20de%20claraciones.pdf" TargetMode="External"/><Relationship Id="rId24" Type="http://schemas.openxmlformats.org/officeDocument/2006/relationships/hyperlink" Target="../../../../../AppData/Roaming/Microsoft/Excel/Drenaje%20Coronel%20epifano%20castillo/acta%20de%20fallo.pdf" TargetMode="External"/><Relationship Id="rId5" Type="http://schemas.openxmlformats.org/officeDocument/2006/relationships/hyperlink" Target="../../../../../AppData/Roaming/Microsoft/Excel/TECHADO%20PRIM.%20ESTACION%20VILLAR/Invitaciones_compressed.pdf" TargetMode="External"/><Relationship Id="rId15" Type="http://schemas.openxmlformats.org/officeDocument/2006/relationships/hyperlink" Target="../../../../../AppData/Roaming/Microsoft/Excel/TECHADO%20EN%20PRIM.%20DE%20MEZQUITES%20GRANDES/presentacion%20de%20propuestas.pdf" TargetMode="External"/><Relationship Id="rId23" Type="http://schemas.openxmlformats.org/officeDocument/2006/relationships/hyperlink" Target="../../../../../AppData/Roaming/Microsoft/Excel/TECHADO%20EN%20PRIM.%20DE%20MEZQUITES%20GRANDES/acta%20de%20fallo.pdf" TargetMode="External"/><Relationship Id="rId10" Type="http://schemas.openxmlformats.org/officeDocument/2006/relationships/hyperlink" Target="../../../../../AppData/Roaming/Microsoft/Excel/TECHAD%20EN%20PRIM.%20DE%20SN%20JOSE%20DE%20TURRUBIARTES/junta%20de%20aclaraciones-2.pdf" TargetMode="External"/><Relationship Id="rId19" Type="http://schemas.openxmlformats.org/officeDocument/2006/relationships/hyperlink" Target="../../../../../AppData/Roaming/Microsoft/Excel/TECHADO%20EN%20PRIM.%20DE%20MEZQUITES%20GRANDES/acta%20de%20fallo.pdf" TargetMode="External"/><Relationship Id="rId4" Type="http://schemas.openxmlformats.org/officeDocument/2006/relationships/hyperlink" Target="../../../../../AppData/Roaming/Microsoft/Excel/Drenaje%20Coronel%20epifano%20castillo/justificacion%20de%20la%20obra.pdf" TargetMode="External"/><Relationship Id="rId9" Type="http://schemas.openxmlformats.org/officeDocument/2006/relationships/hyperlink" Target="../../../../../AppData/Roaming/Microsoft/Excel/TECHADO%20PRIM.%20ESTACION%20VILLAR/junta%20de%20aclaraciones.pdf" TargetMode="External"/><Relationship Id="rId14" Type="http://schemas.openxmlformats.org/officeDocument/2006/relationships/hyperlink" Target="../../../../../AppData/Roaming/Microsoft/Excel/TECHAD%20EN%20PRIM.%20DE%20SN%20JOSE%20DE%20TURRUBIARTES/presentacion%20de%20propuestas.pdf" TargetMode="External"/><Relationship Id="rId22" Type="http://schemas.openxmlformats.org/officeDocument/2006/relationships/hyperlink" Target="../../../../../AppData/Roaming/Microsoft/Excel/TECHAD%20EN%20PRIM.%20DE%20SN%20JOSE%20DE%20TURRUBIARTES/acta%20de%20fallo.pdf" TargetMode="Externa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hyperlink" Target="../../../../../AppData/Roaming/Microsoft/Excel/CONVENIO%20MODIFICATORIO.pdf" TargetMode="External"/><Relationship Id="rId2" Type="http://schemas.openxmlformats.org/officeDocument/2006/relationships/hyperlink" Target="../../../../../AppData/Roaming/Microsoft/Excel/CONVENIO%20MODIFICATORIO.pdf" TargetMode="External"/><Relationship Id="rId1" Type="http://schemas.openxmlformats.org/officeDocument/2006/relationships/hyperlink" Target="../../../../../AppData/Roaming/Microsoft/Excel/CONVENIO%20MODIFICATORIO.pdf" TargetMode="External"/><Relationship Id="rId4" Type="http://schemas.openxmlformats.org/officeDocument/2006/relationships/hyperlink" Target="../../../../../AppData/Roaming/Microsoft/Excel/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0"/>
  <sheetViews>
    <sheetView tabSelected="1" topLeftCell="W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87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4" t="s">
        <v>103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  <c r="BO6" s="45"/>
      <c r="BP6" s="45"/>
      <c r="BQ6" s="45"/>
      <c r="BR6" s="45"/>
      <c r="BS6" s="45"/>
      <c r="BT6" s="45"/>
      <c r="BU6" s="45"/>
      <c r="BV6" s="45"/>
      <c r="BW6" s="45"/>
      <c r="BX6" s="45"/>
      <c r="BY6" s="45"/>
      <c r="BZ6" s="45"/>
      <c r="CA6" s="45"/>
      <c r="CB6" s="45"/>
      <c r="CC6" s="45"/>
      <c r="CD6" s="45"/>
      <c r="CE6" s="45"/>
      <c r="CF6" s="45"/>
      <c r="CG6" s="45"/>
      <c r="CH6" s="45"/>
      <c r="CI6" s="4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38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2">
        <v>2025</v>
      </c>
      <c r="B8" s="6">
        <v>45992</v>
      </c>
      <c r="C8" s="6">
        <v>46022</v>
      </c>
      <c r="D8" s="32" t="s">
        <v>193</v>
      </c>
      <c r="E8" s="32" t="s">
        <v>195</v>
      </c>
      <c r="F8" s="32" t="s">
        <v>200</v>
      </c>
      <c r="G8" s="32" t="s">
        <v>375</v>
      </c>
      <c r="H8" s="32" t="s">
        <v>203</v>
      </c>
      <c r="I8" s="40" t="s">
        <v>378</v>
      </c>
      <c r="J8" s="33" t="s">
        <v>380</v>
      </c>
      <c r="K8">
        <v>1</v>
      </c>
      <c r="L8" s="33" t="s">
        <v>384</v>
      </c>
      <c r="M8" s="6">
        <v>45966</v>
      </c>
      <c r="N8" s="41" t="s">
        <v>388</v>
      </c>
      <c r="O8">
        <v>1</v>
      </c>
      <c r="P8" s="7">
        <v>45973</v>
      </c>
      <c r="Q8">
        <v>1</v>
      </c>
      <c r="R8">
        <v>1</v>
      </c>
      <c r="S8" s="33" t="s">
        <v>392</v>
      </c>
      <c r="T8" s="33" t="s">
        <v>396</v>
      </c>
      <c r="U8" s="33" t="s">
        <v>400</v>
      </c>
      <c r="V8" s="33" t="s">
        <v>400</v>
      </c>
      <c r="W8" s="41" t="s">
        <v>404</v>
      </c>
      <c r="X8" s="41" t="s">
        <v>405</v>
      </c>
      <c r="Y8" s="41" t="s">
        <v>406</v>
      </c>
      <c r="Z8" t="s">
        <v>204</v>
      </c>
      <c r="AA8" s="9" t="s">
        <v>204</v>
      </c>
      <c r="AB8">
        <v>1</v>
      </c>
      <c r="AC8" s="42" t="s">
        <v>421</v>
      </c>
      <c r="AD8" s="32" t="s">
        <v>431</v>
      </c>
      <c r="AE8" s="32" t="s">
        <v>432</v>
      </c>
      <c r="AF8" s="32">
        <v>2400</v>
      </c>
      <c r="AG8" s="35">
        <v>0</v>
      </c>
      <c r="AH8" s="36" t="s">
        <v>237</v>
      </c>
      <c r="AI8" s="32" t="s">
        <v>433</v>
      </c>
      <c r="AJ8" s="32" t="s">
        <v>365</v>
      </c>
      <c r="AK8" s="32" t="s">
        <v>433</v>
      </c>
      <c r="AL8" s="32"/>
      <c r="AM8" s="32" t="s">
        <v>433</v>
      </c>
      <c r="AN8" s="32">
        <v>24</v>
      </c>
      <c r="AO8" s="32" t="s">
        <v>277</v>
      </c>
      <c r="AP8" s="35">
        <v>0</v>
      </c>
      <c r="AQ8" s="32" t="s">
        <v>438</v>
      </c>
      <c r="AR8" s="32" t="s">
        <v>438</v>
      </c>
      <c r="AS8" s="32" t="s">
        <v>438</v>
      </c>
      <c r="AT8" s="32" t="s">
        <v>438</v>
      </c>
      <c r="AU8" s="32" t="s">
        <v>439</v>
      </c>
      <c r="AV8" s="32" t="s">
        <v>441</v>
      </c>
      <c r="AW8" s="32" t="s">
        <v>440</v>
      </c>
      <c r="AX8" s="32" t="s">
        <v>440</v>
      </c>
      <c r="AY8" s="32" t="s">
        <v>375</v>
      </c>
      <c r="AZ8" s="7">
        <v>45996</v>
      </c>
      <c r="BA8" s="43">
        <v>45996</v>
      </c>
      <c r="BB8" s="43">
        <v>46020</v>
      </c>
      <c r="BC8" s="14">
        <v>1413536.02</v>
      </c>
      <c r="BD8" s="42">
        <v>1639701.78</v>
      </c>
      <c r="BE8" s="36">
        <v>0</v>
      </c>
      <c r="BF8" s="19">
        <v>0</v>
      </c>
      <c r="BG8" t="s">
        <v>361</v>
      </c>
      <c r="BH8">
        <v>0</v>
      </c>
      <c r="BI8" s="32" t="s">
        <v>442</v>
      </c>
      <c r="BJ8" s="32" t="s">
        <v>365</v>
      </c>
      <c r="BK8" s="22">
        <v>0</v>
      </c>
      <c r="BL8" s="26">
        <v>45961</v>
      </c>
      <c r="BM8" s="26">
        <v>45961</v>
      </c>
      <c r="BN8" s="33" t="s">
        <v>368</v>
      </c>
      <c r="BO8" s="28" t="s">
        <v>369</v>
      </c>
      <c r="BP8">
        <v>1</v>
      </c>
      <c r="BQ8" t="s">
        <v>304</v>
      </c>
      <c r="BR8" s="32" t="s">
        <v>365</v>
      </c>
      <c r="BS8" s="32" t="s">
        <v>365</v>
      </c>
      <c r="BT8" s="32" t="s">
        <v>365</v>
      </c>
      <c r="BU8" s="32" t="s">
        <v>365</v>
      </c>
      <c r="BV8" s="33" t="s">
        <v>370</v>
      </c>
      <c r="BW8" s="32" t="s">
        <v>365</v>
      </c>
      <c r="BX8" t="s">
        <v>306</v>
      </c>
      <c r="BY8" t="s">
        <v>203</v>
      </c>
      <c r="BZ8">
        <v>1</v>
      </c>
      <c r="CA8" s="32" t="s">
        <v>365</v>
      </c>
      <c r="CB8" s="33" t="s">
        <v>371</v>
      </c>
      <c r="CC8" s="33" t="s">
        <v>367</v>
      </c>
      <c r="CD8" s="33" t="s">
        <v>372</v>
      </c>
      <c r="CE8" s="33" t="s">
        <v>373</v>
      </c>
      <c r="CF8" s="33" t="s">
        <v>374</v>
      </c>
      <c r="CG8" s="29" t="s">
        <v>362</v>
      </c>
      <c r="CH8" s="30">
        <v>45961</v>
      </c>
      <c r="CI8" t="s">
        <v>366</v>
      </c>
    </row>
    <row r="9" spans="1:87" x14ac:dyDescent="0.25">
      <c r="A9" s="32">
        <v>2025</v>
      </c>
      <c r="B9" s="6">
        <v>45992</v>
      </c>
      <c r="C9" s="6">
        <v>46022</v>
      </c>
      <c r="D9" s="32" t="s">
        <v>193</v>
      </c>
      <c r="E9" s="32" t="s">
        <v>195</v>
      </c>
      <c r="F9" s="32" t="s">
        <v>200</v>
      </c>
      <c r="G9" s="32" t="s">
        <v>376</v>
      </c>
      <c r="H9" s="32" t="s">
        <v>203</v>
      </c>
      <c r="I9" s="40" t="s">
        <v>378</v>
      </c>
      <c r="J9" s="33" t="s">
        <v>381</v>
      </c>
      <c r="K9">
        <v>2</v>
      </c>
      <c r="L9" s="33" t="s">
        <v>385</v>
      </c>
      <c r="M9" s="37">
        <v>45995</v>
      </c>
      <c r="N9" s="21" t="s">
        <v>389</v>
      </c>
      <c r="O9">
        <v>2</v>
      </c>
      <c r="P9" s="7">
        <v>45972</v>
      </c>
      <c r="Q9">
        <v>2</v>
      </c>
      <c r="R9">
        <v>2</v>
      </c>
      <c r="S9" s="33" t="s">
        <v>393</v>
      </c>
      <c r="T9" s="33" t="s">
        <v>397</v>
      </c>
      <c r="U9" s="33" t="s">
        <v>401</v>
      </c>
      <c r="V9" s="33" t="s">
        <v>401</v>
      </c>
      <c r="W9" s="41" t="s">
        <v>404</v>
      </c>
      <c r="X9" s="41" t="s">
        <v>405</v>
      </c>
      <c r="Y9" s="41" t="s">
        <v>406</v>
      </c>
      <c r="Z9" t="s">
        <v>204</v>
      </c>
      <c r="AA9" s="9" t="s">
        <v>204</v>
      </c>
      <c r="AB9">
        <v>2</v>
      </c>
      <c r="AC9" s="42" t="s">
        <v>421</v>
      </c>
      <c r="AD9" s="10" t="s">
        <v>431</v>
      </c>
      <c r="AE9" s="32" t="s">
        <v>432</v>
      </c>
      <c r="AF9">
        <v>2400</v>
      </c>
      <c r="AG9">
        <v>0</v>
      </c>
      <c r="AH9" t="s">
        <v>237</v>
      </c>
      <c r="AI9" s="21" t="s">
        <v>433</v>
      </c>
      <c r="AK9" s="32" t="s">
        <v>433</v>
      </c>
      <c r="AL9" s="11"/>
      <c r="AM9" s="13" t="s">
        <v>433</v>
      </c>
      <c r="AN9">
        <v>24</v>
      </c>
      <c r="AO9" s="32" t="s">
        <v>277</v>
      </c>
      <c r="AP9" s="12"/>
      <c r="AQ9" s="32" t="s">
        <v>438</v>
      </c>
      <c r="AR9" s="32" t="s">
        <v>438</v>
      </c>
      <c r="AS9" s="32" t="s">
        <v>438</v>
      </c>
      <c r="AT9" s="32" t="s">
        <v>438</v>
      </c>
      <c r="AU9" s="32" t="s">
        <v>439</v>
      </c>
      <c r="AV9" s="32" t="s">
        <v>441</v>
      </c>
      <c r="AW9" s="32" t="s">
        <v>440</v>
      </c>
      <c r="AX9" s="32" t="s">
        <v>440</v>
      </c>
      <c r="AY9" s="32" t="s">
        <v>376</v>
      </c>
      <c r="AZ9" s="7">
        <v>45995</v>
      </c>
      <c r="BA9" s="43">
        <v>45995</v>
      </c>
      <c r="BB9" s="43">
        <v>46020</v>
      </c>
      <c r="BC9" s="15">
        <v>833226.65</v>
      </c>
      <c r="BD9" s="42">
        <v>966542.92</v>
      </c>
      <c r="BE9" s="17"/>
      <c r="BF9" s="19"/>
      <c r="BG9" t="s">
        <v>361</v>
      </c>
      <c r="BH9">
        <v>0</v>
      </c>
      <c r="BI9" s="21" t="s">
        <v>442</v>
      </c>
      <c r="BJ9" s="13"/>
      <c r="BK9" s="23"/>
      <c r="BL9" s="25"/>
      <c r="BM9" s="25"/>
      <c r="BN9" s="33"/>
      <c r="BO9" s="33"/>
      <c r="BR9" s="36"/>
      <c r="BS9" s="36"/>
      <c r="BT9" s="21"/>
      <c r="BU9" s="13"/>
      <c r="BV9" s="33"/>
      <c r="BW9" s="36"/>
      <c r="CA9" s="31"/>
      <c r="CB9" s="33"/>
      <c r="CC9" s="33"/>
      <c r="CD9" s="33"/>
      <c r="CE9" s="33"/>
      <c r="CF9" s="33"/>
      <c r="CG9" s="36"/>
      <c r="CH9" s="30"/>
    </row>
    <row r="10" spans="1:87" x14ac:dyDescent="0.25">
      <c r="A10" s="5">
        <v>2005</v>
      </c>
      <c r="B10" s="6">
        <v>45992</v>
      </c>
      <c r="C10" s="6">
        <v>46022</v>
      </c>
      <c r="D10" t="s">
        <v>193</v>
      </c>
      <c r="E10" t="s">
        <v>195</v>
      </c>
      <c r="F10" t="s">
        <v>200</v>
      </c>
      <c r="G10" s="32" t="s">
        <v>377</v>
      </c>
      <c r="H10" t="s">
        <v>203</v>
      </c>
      <c r="I10" s="40" t="s">
        <v>378</v>
      </c>
      <c r="J10" s="33" t="s">
        <v>382</v>
      </c>
      <c r="K10">
        <v>3</v>
      </c>
      <c r="L10" s="33" t="s">
        <v>386</v>
      </c>
      <c r="M10" s="7">
        <v>45996</v>
      </c>
      <c r="N10" s="21" t="s">
        <v>390</v>
      </c>
      <c r="O10">
        <v>3</v>
      </c>
      <c r="P10" s="7">
        <v>45973</v>
      </c>
      <c r="Q10">
        <v>3</v>
      </c>
      <c r="R10">
        <v>3</v>
      </c>
      <c r="S10" s="33" t="s">
        <v>394</v>
      </c>
      <c r="T10" s="33" t="s">
        <v>398</v>
      </c>
      <c r="U10" s="33" t="s">
        <v>402</v>
      </c>
      <c r="V10" s="33" t="s">
        <v>402</v>
      </c>
      <c r="W10" s="41" t="s">
        <v>404</v>
      </c>
      <c r="X10" s="41" t="s">
        <v>405</v>
      </c>
      <c r="Y10" s="41" t="s">
        <v>406</v>
      </c>
      <c r="Z10" t="s">
        <v>204</v>
      </c>
      <c r="AA10" s="9" t="s">
        <v>204</v>
      </c>
      <c r="AB10">
        <v>3</v>
      </c>
      <c r="AC10" s="42" t="s">
        <v>421</v>
      </c>
      <c r="AD10" s="10" t="s">
        <v>431</v>
      </c>
      <c r="AE10" s="32" t="s">
        <v>432</v>
      </c>
      <c r="AF10" s="34">
        <v>2400</v>
      </c>
      <c r="AG10">
        <v>0</v>
      </c>
      <c r="AH10" t="s">
        <v>237</v>
      </c>
      <c r="AI10" t="s">
        <v>433</v>
      </c>
      <c r="AK10" s="32" t="s">
        <v>433</v>
      </c>
      <c r="AL10" s="11"/>
      <c r="AM10" t="s">
        <v>433</v>
      </c>
      <c r="AN10">
        <v>24</v>
      </c>
      <c r="AO10" t="s">
        <v>277</v>
      </c>
      <c r="AP10" s="34"/>
      <c r="AQ10" s="32" t="s">
        <v>438</v>
      </c>
      <c r="AR10" s="32" t="s">
        <v>438</v>
      </c>
      <c r="AS10" s="32" t="s">
        <v>438</v>
      </c>
      <c r="AT10" s="32" t="s">
        <v>438</v>
      </c>
      <c r="AU10" s="32" t="s">
        <v>439</v>
      </c>
      <c r="AV10" s="32" t="s">
        <v>441</v>
      </c>
      <c r="AW10" s="32" t="s">
        <v>440</v>
      </c>
      <c r="AX10" s="32" t="s">
        <v>440</v>
      </c>
      <c r="AY10" s="32" t="s">
        <v>377</v>
      </c>
      <c r="AZ10" s="7">
        <v>45996</v>
      </c>
      <c r="BA10" s="43">
        <v>45996</v>
      </c>
      <c r="BB10" s="43">
        <v>46020</v>
      </c>
      <c r="BC10" s="16">
        <v>1413175.11</v>
      </c>
      <c r="BD10" s="42">
        <v>1639283.13</v>
      </c>
      <c r="BE10" s="18"/>
      <c r="BF10" s="24"/>
      <c r="BG10" t="s">
        <v>361</v>
      </c>
      <c r="BH10" s="20">
        <v>0</v>
      </c>
      <c r="BI10" t="s">
        <v>442</v>
      </c>
      <c r="BJ10" s="21"/>
      <c r="BK10" s="24"/>
      <c r="BL10" s="27"/>
      <c r="BM10" s="27"/>
      <c r="BN10" s="33"/>
      <c r="BO10" s="33"/>
      <c r="BR10" s="34"/>
      <c r="BS10" s="34"/>
      <c r="BU10" s="34"/>
      <c r="BV10" s="33"/>
      <c r="BW10" s="34"/>
      <c r="CA10" s="32"/>
      <c r="CB10" s="33"/>
      <c r="CC10" s="33"/>
      <c r="CD10" s="33"/>
      <c r="CE10" s="33"/>
      <c r="CF10" s="33"/>
      <c r="CG10" s="34"/>
      <c r="CH10" s="30"/>
    </row>
    <row r="11" spans="1:87" x14ac:dyDescent="0.25">
      <c r="A11" s="13">
        <v>2025</v>
      </c>
      <c r="B11" s="30">
        <v>45992</v>
      </c>
      <c r="C11" s="30">
        <v>46022</v>
      </c>
      <c r="D11" t="s">
        <v>193</v>
      </c>
      <c r="E11" t="s">
        <v>195</v>
      </c>
      <c r="F11" t="s">
        <v>200</v>
      </c>
      <c r="G11" s="32" t="s">
        <v>379</v>
      </c>
      <c r="H11" t="s">
        <v>203</v>
      </c>
      <c r="I11" s="41" t="s">
        <v>378</v>
      </c>
      <c r="J11" s="33" t="s">
        <v>383</v>
      </c>
      <c r="K11">
        <v>4</v>
      </c>
      <c r="L11" s="33" t="s">
        <v>387</v>
      </c>
      <c r="M11" s="7">
        <v>45959</v>
      </c>
      <c r="N11" s="21" t="s">
        <v>391</v>
      </c>
      <c r="O11">
        <v>4</v>
      </c>
      <c r="P11" s="7">
        <v>45966</v>
      </c>
      <c r="Q11">
        <v>4</v>
      </c>
      <c r="R11">
        <v>4</v>
      </c>
      <c r="S11" s="33" t="s">
        <v>395</v>
      </c>
      <c r="T11" s="33" t="s">
        <v>399</v>
      </c>
      <c r="U11" s="33" t="s">
        <v>403</v>
      </c>
      <c r="V11" s="33" t="s">
        <v>403</v>
      </c>
      <c r="W11" s="21" t="s">
        <v>407</v>
      </c>
      <c r="X11" s="21" t="s">
        <v>408</v>
      </c>
      <c r="Y11" s="21" t="s">
        <v>409</v>
      </c>
      <c r="Z11" t="s">
        <v>204</v>
      </c>
      <c r="AA11" s="13" t="s">
        <v>204</v>
      </c>
      <c r="AB11">
        <v>4</v>
      </c>
      <c r="AC11" s="21" t="s">
        <v>419</v>
      </c>
      <c r="AD11" s="21" t="s">
        <v>431</v>
      </c>
      <c r="AE11" s="13" t="s">
        <v>435</v>
      </c>
      <c r="AF11">
        <v>5</v>
      </c>
      <c r="AG11">
        <v>0</v>
      </c>
      <c r="AI11" t="s">
        <v>434</v>
      </c>
      <c r="AK11" s="13" t="s">
        <v>436</v>
      </c>
      <c r="AM11" t="s">
        <v>437</v>
      </c>
      <c r="AN11">
        <v>24</v>
      </c>
      <c r="AO11" t="s">
        <v>277</v>
      </c>
      <c r="AQ11" s="32" t="s">
        <v>438</v>
      </c>
      <c r="AR11" s="32" t="s">
        <v>438</v>
      </c>
      <c r="AS11" s="32" t="s">
        <v>438</v>
      </c>
      <c r="AT11" s="32" t="s">
        <v>438</v>
      </c>
      <c r="AU11" s="32" t="s">
        <v>439</v>
      </c>
      <c r="AV11" s="32" t="s">
        <v>441</v>
      </c>
      <c r="AW11" s="32" t="s">
        <v>440</v>
      </c>
      <c r="AX11" s="32" t="s">
        <v>440</v>
      </c>
      <c r="AY11" s="32" t="s">
        <v>379</v>
      </c>
      <c r="AZ11" s="7">
        <v>45992</v>
      </c>
      <c r="BA11" s="43">
        <v>45992</v>
      </c>
      <c r="BB11" s="43">
        <v>46020</v>
      </c>
      <c r="BC11">
        <v>340939.59</v>
      </c>
      <c r="BD11" s="42">
        <v>395489.92</v>
      </c>
      <c r="BE11">
        <v>395489.92</v>
      </c>
      <c r="BF11">
        <v>407474.49</v>
      </c>
      <c r="BG11" t="s">
        <v>361</v>
      </c>
      <c r="BH11">
        <v>0</v>
      </c>
      <c r="BI11" t="s">
        <v>442</v>
      </c>
    </row>
    <row r="12" spans="1:87" x14ac:dyDescent="0.25">
      <c r="A12" s="13"/>
      <c r="B12" s="30"/>
      <c r="C12" t="s">
        <v>363</v>
      </c>
    </row>
    <row r="13" spans="1:87" x14ac:dyDescent="0.25">
      <c r="B13" s="34"/>
    </row>
    <row r="30" spans="3:3" x14ac:dyDescent="0.25">
      <c r="C30">
        <f>C31</f>
        <v>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H8:H195">
      <formula1>Hidden_47</formula1>
    </dataValidation>
    <dataValidation type="list" allowBlank="1" showErrorMessage="1" sqref="Z8:Z195 AA8:AA10">
      <formula1>Hidden_525</formula1>
    </dataValidation>
    <dataValidation type="list" allowBlank="1" showErrorMessage="1" sqref="AD9:AD195">
      <formula1>Hidden_629</formula1>
    </dataValidation>
    <dataValidation type="list" allowBlank="1" showErrorMessage="1" sqref="AH8:AH195">
      <formula1>Hidden_733</formula1>
    </dataValidation>
    <dataValidation type="list" allowBlank="1" showErrorMessage="1" sqref="AO8:AO195">
      <formula1>Hidden_840</formula1>
    </dataValidation>
    <dataValidation type="list" allowBlank="1" showErrorMessage="1" sqref="BQ8:BQ195">
      <formula1>Hidden_968</formula1>
    </dataValidation>
    <dataValidation type="list" allowBlank="1" showErrorMessage="1" sqref="BX8:BX195">
      <formula1>Hidden_1075</formula1>
    </dataValidation>
    <dataValidation type="list" allowBlank="1" showErrorMessage="1" sqref="BY8:BY195">
      <formula1>Hidden_1176</formula1>
    </dataValidation>
  </dataValidations>
  <hyperlinks>
    <hyperlink ref="J8" r:id="rId1"/>
    <hyperlink ref="J9" r:id="rId2"/>
    <hyperlink ref="J10" r:id="rId3"/>
    <hyperlink ref="J11" r:id="rId4"/>
    <hyperlink ref="L8" r:id="rId5"/>
    <hyperlink ref="L9" r:id="rId6"/>
    <hyperlink ref="L10" r:id="rId7"/>
    <hyperlink ref="L11" r:id="rId8"/>
    <hyperlink ref="S8" r:id="rId9"/>
    <hyperlink ref="S9" r:id="rId10"/>
    <hyperlink ref="S10" r:id="rId11"/>
    <hyperlink ref="S11" r:id="rId12"/>
    <hyperlink ref="T8" r:id="rId13"/>
    <hyperlink ref="T9" r:id="rId14"/>
    <hyperlink ref="T10" r:id="rId15"/>
    <hyperlink ref="T11" r:id="rId16"/>
    <hyperlink ref="U8" r:id="rId17"/>
    <hyperlink ref="U9" r:id="rId18"/>
    <hyperlink ref="U10" r:id="rId19"/>
    <hyperlink ref="U11" r:id="rId20"/>
    <hyperlink ref="V8" r:id="rId21"/>
    <hyperlink ref="V9" r:id="rId22"/>
    <hyperlink ref="V10" r:id="rId23"/>
    <hyperlink ref="V11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404</v>
      </c>
      <c r="C4" s="39" t="s">
        <v>410</v>
      </c>
      <c r="D4" s="39" t="s">
        <v>406</v>
      </c>
      <c r="E4" s="39" t="s">
        <v>204</v>
      </c>
      <c r="F4" s="39" t="s">
        <v>418</v>
      </c>
      <c r="G4" s="39" t="s">
        <v>421</v>
      </c>
    </row>
    <row r="5" spans="1:7" x14ac:dyDescent="0.25">
      <c r="A5" s="3"/>
      <c r="B5" s="21" t="s">
        <v>411</v>
      </c>
      <c r="C5" s="21" t="s">
        <v>412</v>
      </c>
      <c r="D5" s="21" t="s">
        <v>413</v>
      </c>
      <c r="E5" s="3" t="s">
        <v>205</v>
      </c>
      <c r="F5" s="21" t="s">
        <v>418</v>
      </c>
      <c r="G5" s="21" t="s">
        <v>420</v>
      </c>
    </row>
    <row r="6" spans="1:7" x14ac:dyDescent="0.25">
      <c r="A6" s="3"/>
      <c r="B6" s="21" t="s">
        <v>407</v>
      </c>
      <c r="C6" s="21" t="s">
        <v>408</v>
      </c>
      <c r="D6" s="21" t="s">
        <v>409</v>
      </c>
      <c r="E6" s="3" t="s">
        <v>204</v>
      </c>
      <c r="F6" s="21" t="s">
        <v>418</v>
      </c>
      <c r="G6" s="21" t="s">
        <v>419</v>
      </c>
    </row>
    <row r="7" spans="1:7" x14ac:dyDescent="0.25">
      <c r="A7" s="3">
        <v>2</v>
      </c>
      <c r="B7" s="41" t="s">
        <v>404</v>
      </c>
      <c r="C7" s="41" t="s">
        <v>410</v>
      </c>
      <c r="D7" s="41" t="s">
        <v>406</v>
      </c>
      <c r="E7" s="3" t="s">
        <v>204</v>
      </c>
      <c r="F7" s="21" t="s">
        <v>418</v>
      </c>
      <c r="G7" s="42" t="s">
        <v>421</v>
      </c>
    </row>
    <row r="8" spans="1:7" x14ac:dyDescent="0.25">
      <c r="A8" s="3"/>
      <c r="B8" s="21" t="s">
        <v>411</v>
      </c>
      <c r="C8" s="21" t="s">
        <v>412</v>
      </c>
      <c r="D8" s="21" t="s">
        <v>413</v>
      </c>
      <c r="E8" s="3" t="s">
        <v>205</v>
      </c>
      <c r="F8" s="21" t="s">
        <v>418</v>
      </c>
      <c r="G8" s="21" t="s">
        <v>420</v>
      </c>
    </row>
    <row r="9" spans="1:7" x14ac:dyDescent="0.25">
      <c r="A9" s="3"/>
      <c r="B9" s="21" t="s">
        <v>407</v>
      </c>
      <c r="C9" s="21" t="s">
        <v>408</v>
      </c>
      <c r="D9" s="21" t="s">
        <v>409</v>
      </c>
      <c r="E9" s="3" t="s">
        <v>204</v>
      </c>
      <c r="F9" s="21" t="s">
        <v>418</v>
      </c>
      <c r="G9" s="21" t="s">
        <v>419</v>
      </c>
    </row>
    <row r="10" spans="1:7" x14ac:dyDescent="0.25">
      <c r="A10" s="3">
        <v>3</v>
      </c>
      <c r="B10" s="41" t="s">
        <v>404</v>
      </c>
      <c r="C10" s="41" t="s">
        <v>410</v>
      </c>
      <c r="D10" s="41" t="s">
        <v>406</v>
      </c>
      <c r="E10" s="34" t="s">
        <v>204</v>
      </c>
      <c r="F10" s="21" t="s">
        <v>418</v>
      </c>
      <c r="G10" s="42" t="s">
        <v>421</v>
      </c>
    </row>
    <row r="11" spans="1:7" x14ac:dyDescent="0.25">
      <c r="A11" s="3"/>
      <c r="B11" s="21" t="s">
        <v>411</v>
      </c>
      <c r="C11" s="21" t="s">
        <v>412</v>
      </c>
      <c r="D11" s="21" t="s">
        <v>413</v>
      </c>
      <c r="E11" s="34" t="s">
        <v>205</v>
      </c>
      <c r="F11" s="21" t="s">
        <v>418</v>
      </c>
      <c r="G11" s="21" t="s">
        <v>420</v>
      </c>
    </row>
    <row r="12" spans="1:7" x14ac:dyDescent="0.25">
      <c r="A12" s="3"/>
      <c r="B12" s="21" t="s">
        <v>407</v>
      </c>
      <c r="C12" s="21" t="s">
        <v>408</v>
      </c>
      <c r="D12" s="21" t="s">
        <v>409</v>
      </c>
      <c r="E12" s="34" t="s">
        <v>204</v>
      </c>
      <c r="F12" s="21" t="s">
        <v>418</v>
      </c>
      <c r="G12" s="21" t="s">
        <v>419</v>
      </c>
    </row>
    <row r="13" spans="1:7" x14ac:dyDescent="0.25">
      <c r="A13">
        <v>4</v>
      </c>
      <c r="B13" s="21" t="s">
        <v>407</v>
      </c>
      <c r="C13" s="21" t="s">
        <v>408</v>
      </c>
      <c r="D13" s="21" t="s">
        <v>409</v>
      </c>
      <c r="E13" t="s">
        <v>204</v>
      </c>
      <c r="F13" s="21" t="s">
        <v>418</v>
      </c>
      <c r="G13" s="21" t="s">
        <v>419</v>
      </c>
    </row>
    <row r="14" spans="1:7" x14ac:dyDescent="0.25">
      <c r="B14" s="21" t="s">
        <v>411</v>
      </c>
      <c r="C14" s="21" t="s">
        <v>412</v>
      </c>
      <c r="D14" s="21" t="s">
        <v>413</v>
      </c>
      <c r="E14" t="s">
        <v>205</v>
      </c>
      <c r="F14" s="21" t="s">
        <v>418</v>
      </c>
      <c r="G14" s="21" t="s">
        <v>420</v>
      </c>
    </row>
    <row r="15" spans="1:7" x14ac:dyDescent="0.25">
      <c r="B15" s="21" t="s">
        <v>414</v>
      </c>
      <c r="C15" s="21" t="s">
        <v>415</v>
      </c>
      <c r="D15" s="21" t="s">
        <v>416</v>
      </c>
      <c r="E15" t="s">
        <v>205</v>
      </c>
      <c r="F15" t="s">
        <v>417</v>
      </c>
    </row>
  </sheetData>
  <dataValidations count="1">
    <dataValidation type="list" allowBlank="1" showErrorMessage="1" sqref="E5:E183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4" sqref="A4:G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42">
        <v>1</v>
      </c>
      <c r="B4" s="42" t="s">
        <v>404</v>
      </c>
      <c r="C4" s="42" t="s">
        <v>410</v>
      </c>
      <c r="D4" s="42" t="s">
        <v>406</v>
      </c>
      <c r="E4" s="42" t="s">
        <v>204</v>
      </c>
      <c r="F4" s="42" t="s">
        <v>418</v>
      </c>
      <c r="G4" s="42" t="s">
        <v>421</v>
      </c>
    </row>
    <row r="5" spans="1:7" x14ac:dyDescent="0.25">
      <c r="A5" s="42"/>
      <c r="B5" s="21" t="s">
        <v>411</v>
      </c>
      <c r="C5" s="21" t="s">
        <v>412</v>
      </c>
      <c r="D5" s="21" t="s">
        <v>413</v>
      </c>
      <c r="E5" s="42" t="s">
        <v>205</v>
      </c>
      <c r="F5" s="21" t="s">
        <v>418</v>
      </c>
      <c r="G5" s="21" t="s">
        <v>420</v>
      </c>
    </row>
    <row r="6" spans="1:7" x14ac:dyDescent="0.25">
      <c r="A6" s="42"/>
      <c r="B6" s="21" t="s">
        <v>407</v>
      </c>
      <c r="C6" s="21" t="s">
        <v>408</v>
      </c>
      <c r="D6" s="21" t="s">
        <v>409</v>
      </c>
      <c r="E6" s="42" t="s">
        <v>204</v>
      </c>
      <c r="F6" s="21" t="s">
        <v>418</v>
      </c>
      <c r="G6" s="21" t="s">
        <v>419</v>
      </c>
    </row>
    <row r="7" spans="1:7" x14ac:dyDescent="0.25">
      <c r="A7" s="42">
        <v>2</v>
      </c>
      <c r="B7" s="42" t="s">
        <v>404</v>
      </c>
      <c r="C7" s="42" t="s">
        <v>410</v>
      </c>
      <c r="D7" s="42" t="s">
        <v>406</v>
      </c>
      <c r="E7" s="42" t="s">
        <v>204</v>
      </c>
      <c r="F7" s="21" t="s">
        <v>418</v>
      </c>
      <c r="G7" s="42" t="s">
        <v>421</v>
      </c>
    </row>
    <row r="8" spans="1:7" x14ac:dyDescent="0.25">
      <c r="A8" s="42"/>
      <c r="B8" s="21" t="s">
        <v>411</v>
      </c>
      <c r="C8" s="21" t="s">
        <v>412</v>
      </c>
      <c r="D8" s="21" t="s">
        <v>413</v>
      </c>
      <c r="E8" s="42" t="s">
        <v>205</v>
      </c>
      <c r="F8" s="21" t="s">
        <v>418</v>
      </c>
      <c r="G8" s="21" t="s">
        <v>420</v>
      </c>
    </row>
    <row r="9" spans="1:7" x14ac:dyDescent="0.25">
      <c r="A9" s="42"/>
      <c r="B9" s="21" t="s">
        <v>407</v>
      </c>
      <c r="C9" s="21" t="s">
        <v>408</v>
      </c>
      <c r="D9" s="21" t="s">
        <v>409</v>
      </c>
      <c r="E9" s="42" t="s">
        <v>204</v>
      </c>
      <c r="F9" s="21" t="s">
        <v>418</v>
      </c>
      <c r="G9" s="21" t="s">
        <v>419</v>
      </c>
    </row>
    <row r="10" spans="1:7" x14ac:dyDescent="0.25">
      <c r="A10" s="42">
        <v>3</v>
      </c>
      <c r="B10" s="42" t="s">
        <v>404</v>
      </c>
      <c r="C10" s="42" t="s">
        <v>410</v>
      </c>
      <c r="D10" s="42" t="s">
        <v>406</v>
      </c>
      <c r="E10" s="42" t="s">
        <v>204</v>
      </c>
      <c r="F10" s="21" t="s">
        <v>418</v>
      </c>
      <c r="G10" s="42" t="s">
        <v>421</v>
      </c>
    </row>
    <row r="11" spans="1:7" x14ac:dyDescent="0.25">
      <c r="A11" s="42"/>
      <c r="B11" s="21" t="s">
        <v>411</v>
      </c>
      <c r="C11" s="21" t="s">
        <v>412</v>
      </c>
      <c r="D11" s="21" t="s">
        <v>413</v>
      </c>
      <c r="E11" s="42" t="s">
        <v>205</v>
      </c>
      <c r="F11" s="21" t="s">
        <v>418</v>
      </c>
      <c r="G11" s="21" t="s">
        <v>420</v>
      </c>
    </row>
    <row r="12" spans="1:7" x14ac:dyDescent="0.25">
      <c r="A12" s="42"/>
      <c r="B12" s="21" t="s">
        <v>407</v>
      </c>
      <c r="C12" s="21" t="s">
        <v>408</v>
      </c>
      <c r="D12" s="21" t="s">
        <v>409</v>
      </c>
      <c r="E12" s="42" t="s">
        <v>204</v>
      </c>
      <c r="F12" s="21" t="s">
        <v>418</v>
      </c>
      <c r="G12" s="21" t="s">
        <v>419</v>
      </c>
    </row>
    <row r="13" spans="1:7" x14ac:dyDescent="0.25">
      <c r="A13" s="42">
        <v>4</v>
      </c>
      <c r="B13" s="21" t="s">
        <v>407</v>
      </c>
      <c r="C13" s="21" t="s">
        <v>408</v>
      </c>
      <c r="D13" s="21" t="s">
        <v>409</v>
      </c>
      <c r="E13" s="42" t="s">
        <v>204</v>
      </c>
      <c r="F13" s="21" t="s">
        <v>418</v>
      </c>
      <c r="G13" s="21" t="s">
        <v>419</v>
      </c>
    </row>
    <row r="14" spans="1:7" x14ac:dyDescent="0.25">
      <c r="A14" s="42"/>
      <c r="B14" s="21" t="s">
        <v>411</v>
      </c>
      <c r="C14" s="21" t="s">
        <v>412</v>
      </c>
      <c r="D14" s="21" t="s">
        <v>413</v>
      </c>
      <c r="E14" s="42" t="s">
        <v>205</v>
      </c>
      <c r="F14" s="21" t="s">
        <v>418</v>
      </c>
      <c r="G14" s="21" t="s">
        <v>420</v>
      </c>
    </row>
    <row r="15" spans="1:7" x14ac:dyDescent="0.25">
      <c r="A15" s="42"/>
      <c r="B15" s="21" t="s">
        <v>414</v>
      </c>
      <c r="C15" s="21" t="s">
        <v>415</v>
      </c>
      <c r="D15" s="21" t="s">
        <v>416</v>
      </c>
      <c r="E15" s="42" t="s">
        <v>205</v>
      </c>
      <c r="F15" s="42" t="s">
        <v>417</v>
      </c>
      <c r="G15" s="42"/>
    </row>
    <row r="16" spans="1:7" x14ac:dyDescent="0.25">
      <c r="A16" s="42"/>
      <c r="B16" s="42"/>
      <c r="C16" s="42"/>
      <c r="D16" s="42"/>
      <c r="E16" s="42"/>
      <c r="F16" s="42"/>
      <c r="G16" s="42"/>
    </row>
  </sheetData>
  <dataValidations count="2">
    <dataValidation type="list" allowBlank="1" showErrorMessage="1" sqref="E17:E198">
      <formula1>Hidden_1_Tabla_5840124</formula1>
    </dataValidation>
    <dataValidation type="list" allowBlank="1" showErrorMessage="1" sqref="E5:E16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x14ac:dyDescent="0.25">
      <c r="A4" s="42">
        <v>1</v>
      </c>
      <c r="B4" s="42" t="s">
        <v>404</v>
      </c>
      <c r="C4" s="42" t="s">
        <v>410</v>
      </c>
      <c r="D4" s="42" t="s">
        <v>406</v>
      </c>
      <c r="E4" s="42" t="s">
        <v>204</v>
      </c>
      <c r="F4" s="42" t="s">
        <v>418</v>
      </c>
      <c r="G4" s="42" t="s">
        <v>421</v>
      </c>
      <c r="H4" s="36"/>
    </row>
    <row r="5" spans="1:8" x14ac:dyDescent="0.25">
      <c r="A5" s="42"/>
      <c r="B5" s="21" t="s">
        <v>411</v>
      </c>
      <c r="C5" s="21" t="s">
        <v>412</v>
      </c>
      <c r="D5" s="21" t="s">
        <v>413</v>
      </c>
      <c r="E5" s="42" t="s">
        <v>205</v>
      </c>
      <c r="F5" s="21" t="s">
        <v>418</v>
      </c>
      <c r="G5" s="21" t="s">
        <v>420</v>
      </c>
      <c r="H5" s="36"/>
    </row>
    <row r="6" spans="1:8" x14ac:dyDescent="0.25">
      <c r="A6" s="42"/>
      <c r="B6" s="21" t="s">
        <v>407</v>
      </c>
      <c r="C6" s="21" t="s">
        <v>408</v>
      </c>
      <c r="D6" s="21" t="s">
        <v>409</v>
      </c>
      <c r="E6" s="42" t="s">
        <v>204</v>
      </c>
      <c r="F6" s="21" t="s">
        <v>418</v>
      </c>
      <c r="G6" s="21" t="s">
        <v>419</v>
      </c>
      <c r="H6" s="36"/>
    </row>
    <row r="7" spans="1:8" x14ac:dyDescent="0.25">
      <c r="A7" s="42">
        <v>2</v>
      </c>
      <c r="B7" s="42" t="s">
        <v>404</v>
      </c>
      <c r="C7" s="42" t="s">
        <v>410</v>
      </c>
      <c r="D7" s="42" t="s">
        <v>406</v>
      </c>
      <c r="E7" s="42" t="s">
        <v>204</v>
      </c>
      <c r="F7" s="21" t="s">
        <v>418</v>
      </c>
      <c r="G7" s="42" t="s">
        <v>421</v>
      </c>
      <c r="H7" s="36"/>
    </row>
    <row r="8" spans="1:8" x14ac:dyDescent="0.25">
      <c r="A8" s="42"/>
      <c r="B8" s="21" t="s">
        <v>411</v>
      </c>
      <c r="C8" s="21" t="s">
        <v>412</v>
      </c>
      <c r="D8" s="21" t="s">
        <v>413</v>
      </c>
      <c r="E8" s="42" t="s">
        <v>205</v>
      </c>
      <c r="F8" s="21" t="s">
        <v>418</v>
      </c>
      <c r="G8" s="21" t="s">
        <v>420</v>
      </c>
      <c r="H8" s="36"/>
    </row>
    <row r="9" spans="1:8" x14ac:dyDescent="0.25">
      <c r="A9" s="42"/>
      <c r="B9" s="21" t="s">
        <v>407</v>
      </c>
      <c r="C9" s="21" t="s">
        <v>408</v>
      </c>
      <c r="D9" s="21" t="s">
        <v>409</v>
      </c>
      <c r="E9" s="42" t="s">
        <v>204</v>
      </c>
      <c r="F9" s="21" t="s">
        <v>418</v>
      </c>
      <c r="G9" s="21" t="s">
        <v>419</v>
      </c>
      <c r="H9" s="36"/>
    </row>
    <row r="10" spans="1:8" x14ac:dyDescent="0.25">
      <c r="A10" s="42">
        <v>3</v>
      </c>
      <c r="B10" s="42" t="s">
        <v>404</v>
      </c>
      <c r="C10" s="42" t="s">
        <v>410</v>
      </c>
      <c r="D10" s="42" t="s">
        <v>406</v>
      </c>
      <c r="E10" s="42" t="s">
        <v>204</v>
      </c>
      <c r="F10" s="21" t="s">
        <v>418</v>
      </c>
      <c r="G10" s="42" t="s">
        <v>421</v>
      </c>
      <c r="H10" s="36"/>
    </row>
    <row r="11" spans="1:8" x14ac:dyDescent="0.25">
      <c r="A11" s="42"/>
      <c r="B11" s="21" t="s">
        <v>411</v>
      </c>
      <c r="C11" s="21" t="s">
        <v>412</v>
      </c>
      <c r="D11" s="21" t="s">
        <v>413</v>
      </c>
      <c r="E11" s="42" t="s">
        <v>205</v>
      </c>
      <c r="F11" s="21" t="s">
        <v>418</v>
      </c>
      <c r="G11" s="21" t="s">
        <v>420</v>
      </c>
    </row>
    <row r="12" spans="1:8" x14ac:dyDescent="0.25">
      <c r="A12" s="42"/>
      <c r="B12" s="21" t="s">
        <v>407</v>
      </c>
      <c r="C12" s="21" t="s">
        <v>408</v>
      </c>
      <c r="D12" s="21" t="s">
        <v>409</v>
      </c>
      <c r="E12" s="42" t="s">
        <v>204</v>
      </c>
      <c r="F12" s="21" t="s">
        <v>418</v>
      </c>
      <c r="G12" s="21" t="s">
        <v>419</v>
      </c>
    </row>
    <row r="13" spans="1:8" x14ac:dyDescent="0.25">
      <c r="A13" s="42">
        <v>4</v>
      </c>
      <c r="B13" s="21" t="s">
        <v>407</v>
      </c>
      <c r="C13" s="21" t="s">
        <v>408</v>
      </c>
      <c r="D13" s="21" t="s">
        <v>409</v>
      </c>
      <c r="E13" s="42" t="s">
        <v>204</v>
      </c>
      <c r="F13" s="21" t="s">
        <v>418</v>
      </c>
      <c r="G13" s="21" t="s">
        <v>419</v>
      </c>
    </row>
    <row r="14" spans="1:8" x14ac:dyDescent="0.25">
      <c r="A14" s="42"/>
      <c r="B14" s="21" t="s">
        <v>411</v>
      </c>
      <c r="C14" s="21" t="s">
        <v>412</v>
      </c>
      <c r="D14" s="21" t="s">
        <v>413</v>
      </c>
      <c r="E14" s="42" t="s">
        <v>205</v>
      </c>
      <c r="F14" s="21" t="s">
        <v>418</v>
      </c>
      <c r="G14" s="21" t="s">
        <v>420</v>
      </c>
    </row>
    <row r="15" spans="1:8" x14ac:dyDescent="0.25">
      <c r="A15" s="42"/>
      <c r="B15" s="21" t="s">
        <v>414</v>
      </c>
      <c r="C15" s="21" t="s">
        <v>415</v>
      </c>
      <c r="D15" s="21" t="s">
        <v>416</v>
      </c>
      <c r="E15" s="42" t="s">
        <v>205</v>
      </c>
      <c r="F15" s="42" t="s">
        <v>417</v>
      </c>
      <c r="G15" s="42"/>
    </row>
    <row r="16" spans="1:8" x14ac:dyDescent="0.25">
      <c r="A16" s="42"/>
      <c r="B16" s="42"/>
      <c r="C16" s="42"/>
      <c r="D16" s="42"/>
      <c r="E16" s="42"/>
      <c r="F16" s="42"/>
      <c r="G16" s="42"/>
    </row>
    <row r="17" spans="1:7" x14ac:dyDescent="0.25">
      <c r="A17" s="42"/>
      <c r="B17" s="42"/>
      <c r="C17" s="42"/>
      <c r="D17" s="42"/>
      <c r="E17" s="42"/>
      <c r="F17" s="42"/>
      <c r="G17" s="42"/>
    </row>
  </sheetData>
  <dataValidations count="3">
    <dataValidation type="list" allowBlank="1" showErrorMessage="1" sqref="E18:E198">
      <formula1>Hidden_1_Tabla_5840134</formula1>
    </dataValidation>
    <dataValidation type="list" allowBlank="1" showErrorMessage="1" sqref="E5:E16">
      <formula1>Hidden_1_Tabla_5839854</formula1>
    </dataValidation>
    <dataValidation type="list" allowBlank="1" showErrorMessage="1" sqref="E17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422</v>
      </c>
      <c r="C4" s="39" t="s">
        <v>423</v>
      </c>
      <c r="D4" s="39" t="s">
        <v>424</v>
      </c>
      <c r="E4" s="35" t="s">
        <v>425</v>
      </c>
      <c r="F4" s="39" t="s">
        <v>427</v>
      </c>
      <c r="G4" s="39" t="s">
        <v>426</v>
      </c>
    </row>
    <row r="5" spans="1:7" x14ac:dyDescent="0.25">
      <c r="A5">
        <v>2</v>
      </c>
      <c r="B5" s="42" t="s">
        <v>422</v>
      </c>
      <c r="C5" s="42" t="s">
        <v>423</v>
      </c>
      <c r="D5" s="42" t="s">
        <v>424</v>
      </c>
      <c r="E5" s="42" t="s">
        <v>425</v>
      </c>
      <c r="F5" s="42" t="s">
        <v>427</v>
      </c>
      <c r="G5" s="42" t="s">
        <v>426</v>
      </c>
    </row>
    <row r="6" spans="1:7" x14ac:dyDescent="0.25">
      <c r="A6">
        <v>3</v>
      </c>
      <c r="B6" s="42" t="s">
        <v>422</v>
      </c>
      <c r="C6" s="42" t="s">
        <v>423</v>
      </c>
      <c r="D6" s="42" t="s">
        <v>424</v>
      </c>
      <c r="E6" s="42" t="s">
        <v>425</v>
      </c>
      <c r="F6" s="42" t="s">
        <v>427</v>
      </c>
      <c r="G6" s="42" t="s">
        <v>426</v>
      </c>
    </row>
    <row r="7" spans="1:7" x14ac:dyDescent="0.25">
      <c r="A7">
        <v>4</v>
      </c>
      <c r="B7" s="42" t="s">
        <v>422</v>
      </c>
      <c r="C7" s="42" t="s">
        <v>423</v>
      </c>
      <c r="D7" s="42" t="s">
        <v>424</v>
      </c>
      <c r="E7" s="42" t="s">
        <v>425</v>
      </c>
      <c r="F7" s="42" t="s">
        <v>427</v>
      </c>
      <c r="G7" s="42" t="s">
        <v>426</v>
      </c>
    </row>
    <row r="8" spans="1:7" x14ac:dyDescent="0.25">
      <c r="B8" s="4"/>
      <c r="C8" s="4"/>
      <c r="D8" s="4"/>
      <c r="E8" s="4"/>
      <c r="F8" s="4"/>
      <c r="G8" s="4"/>
    </row>
    <row r="9" spans="1:7" x14ac:dyDescent="0.25">
      <c r="B9" s="4"/>
      <c r="C9" s="4"/>
      <c r="D9" s="4"/>
      <c r="E9" s="4"/>
      <c r="F9" s="4"/>
      <c r="G9" s="4"/>
    </row>
  </sheetData>
  <dataValidations count="1">
    <dataValidation type="list" allowBlank="1" showErrorMessage="1" sqref="E8:E199">
      <formula1>Hidden_1_Tabla_5840144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6">
        <v>1</v>
      </c>
      <c r="B4" s="42" t="s">
        <v>404</v>
      </c>
      <c r="C4" s="42" t="s">
        <v>410</v>
      </c>
      <c r="D4" s="42" t="s">
        <v>406</v>
      </c>
    </row>
    <row r="5" spans="1:4" x14ac:dyDescent="0.25">
      <c r="A5" s="36">
        <v>2</v>
      </c>
      <c r="B5" s="42" t="s">
        <v>404</v>
      </c>
      <c r="C5" s="42" t="s">
        <v>410</v>
      </c>
      <c r="D5" s="42" t="s">
        <v>406</v>
      </c>
    </row>
    <row r="6" spans="1:4" x14ac:dyDescent="0.25">
      <c r="A6" s="36">
        <v>3</v>
      </c>
      <c r="B6" s="42" t="s">
        <v>404</v>
      </c>
      <c r="C6" s="42" t="s">
        <v>410</v>
      </c>
      <c r="D6" s="42" t="s">
        <v>406</v>
      </c>
    </row>
    <row r="7" spans="1:4" x14ac:dyDescent="0.25">
      <c r="A7" s="21">
        <v>4</v>
      </c>
      <c r="B7" s="32" t="s">
        <v>428</v>
      </c>
      <c r="C7" s="13" t="s">
        <v>408</v>
      </c>
      <c r="D7" s="13" t="s">
        <v>409</v>
      </c>
    </row>
    <row r="8" spans="1:4" x14ac:dyDescent="0.25">
      <c r="A8" s="36"/>
      <c r="B8" s="13"/>
      <c r="C8" s="13"/>
      <c r="D8" s="36"/>
    </row>
    <row r="9" spans="1:4" x14ac:dyDescent="0.25">
      <c r="A9" s="36"/>
      <c r="B9" s="13"/>
      <c r="C9" s="13"/>
      <c r="D9" s="13"/>
    </row>
    <row r="10" spans="1:4" x14ac:dyDescent="0.25">
      <c r="A10" s="36"/>
      <c r="B10" s="13"/>
      <c r="C10" s="13"/>
      <c r="D10" s="13"/>
    </row>
    <row r="11" spans="1:4" x14ac:dyDescent="0.25">
      <c r="A11" s="36"/>
      <c r="B11" s="13"/>
      <c r="C11" s="13"/>
      <c r="D11" s="13"/>
    </row>
    <row r="12" spans="1:4" x14ac:dyDescent="0.25">
      <c r="A12" s="36"/>
      <c r="B12" s="36"/>
      <c r="C12" s="36"/>
      <c r="D12" s="36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29" t="s">
        <v>429</v>
      </c>
    </row>
    <row r="5" spans="1:2" x14ac:dyDescent="0.25">
      <c r="A5">
        <v>2</v>
      </c>
      <c r="B5" s="42" t="s">
        <v>429</v>
      </c>
    </row>
    <row r="6" spans="1:2" x14ac:dyDescent="0.25">
      <c r="A6">
        <v>3</v>
      </c>
      <c r="B6" s="42" t="s">
        <v>429</v>
      </c>
    </row>
    <row r="7" spans="1:2" x14ac:dyDescent="0.25">
      <c r="A7">
        <v>4</v>
      </c>
      <c r="B7" s="42" t="s">
        <v>429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8" t="s">
        <v>430</v>
      </c>
      <c r="C4" s="42" t="s">
        <v>430</v>
      </c>
      <c r="D4" s="42" t="s">
        <v>430</v>
      </c>
      <c r="E4" s="33" t="s">
        <v>364</v>
      </c>
    </row>
    <row r="5" spans="1:5" x14ac:dyDescent="0.25">
      <c r="A5">
        <v>2</v>
      </c>
      <c r="B5" s="42" t="s">
        <v>430</v>
      </c>
      <c r="C5" s="42" t="s">
        <v>430</v>
      </c>
      <c r="D5" s="42" t="s">
        <v>430</v>
      </c>
      <c r="E5" s="33" t="s">
        <v>364</v>
      </c>
    </row>
    <row r="6" spans="1:5" x14ac:dyDescent="0.25">
      <c r="A6">
        <v>3</v>
      </c>
      <c r="B6" s="42" t="s">
        <v>430</v>
      </c>
      <c r="C6" s="42" t="s">
        <v>430</v>
      </c>
      <c r="D6" s="42" t="s">
        <v>430</v>
      </c>
      <c r="E6" s="33" t="s">
        <v>364</v>
      </c>
    </row>
    <row r="7" spans="1:5" x14ac:dyDescent="0.25">
      <c r="A7">
        <v>4</v>
      </c>
      <c r="B7" s="42" t="s">
        <v>430</v>
      </c>
      <c r="C7" s="42" t="s">
        <v>430</v>
      </c>
      <c r="D7" s="42" t="s">
        <v>430</v>
      </c>
      <c r="E7" s="33" t="s">
        <v>364</v>
      </c>
    </row>
  </sheetData>
  <hyperlinks>
    <hyperlink ref="E4" r:id="rId1"/>
    <hyperlink ref="E5" r:id="rId2"/>
    <hyperlink ref="E6" r:id="rId3"/>
    <hyperlink ref="E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25</vt:i4>
      </vt:variant>
      <vt:variant>
        <vt:lpstr>Rangos con nombre</vt:lpstr>
      </vt:variant>
      <vt:variant>
        <vt:i4>15</vt:i4>
      </vt:variant>
    </vt:vector>
  </HeadingPairs>
  <TitlesOfParts>
    <vt:vector size="4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2024-03-21T18:07:43Z</dcterms:created>
  <dcterms:modified xsi:type="dcterms:W3CDTF">2026-01-08T20:18:58Z</dcterms:modified>
</cp:coreProperties>
</file>