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  <sheet name="Hoja1" sheetId="8" r:id="rId8"/>
    <sheet name="Hoja2" sheetId="9" r:id="rId9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9" i="1" l="1"/>
  <c r="AA9" i="1"/>
  <c r="AF8" i="1" l="1"/>
  <c r="AA8" i="1"/>
</calcChain>
</file>

<file path=xl/sharedStrings.xml><?xml version="1.0" encoding="utf-8"?>
<sst xmlns="http://schemas.openxmlformats.org/spreadsheetml/2006/main" count="198" uniqueCount="137">
  <si>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</si>
  <si>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</si>
  <si>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</si>
  <si>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</si>
  <si>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</si>
  <si>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</si>
  <si>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</si>
  <si>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</si>
  <si>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</si>
  <si>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</si>
  <si>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</si>
  <si>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</si>
  <si>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</si>
  <si>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</si>
  <si>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</si>
  <si>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</si>
  <si>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</si>
  <si>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</si>
  <si>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</si>
  <si>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</si>
  <si>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</si>
  <si>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</si>
  <si>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</si>
  <si>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</si>
  <si>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</si>
  <si>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</si>
  <si>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</si>
  <si>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</si>
  <si>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</si>
  <si>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</si>
  <si>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</si>
  <si>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</si>
  <si>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</si>
  <si>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</si>
  <si>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</si>
  <si>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</si>
  <si>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</si>
  <si>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</si>
  <si>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</si>
  <si>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</si>
  <si>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</si>
  <si>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</si>
  <si>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</si>
  <si>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</si>
  <si>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</si>
  <si>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</si>
  <si>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</si>
  <si>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</si>
  <si>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</si>
  <si>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</si>
  <si>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</si>
  <si>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</si>
  <si>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</si>
  <si>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</si>
  <si>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</si>
  <si>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</si>
  <si>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</si>
  <si>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</si>
  <si>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</si>
  <si>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</si>
  <si>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</si>
  <si>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</si>
  <si>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</si>
  <si>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</si>
  <si>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</si>
  <si>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</si>
  <si>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</si>
  <si>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</si>
  <si>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</si>
  <si>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</si>
  <si>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</si>
  <si>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</si>
  <si>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</si>
  <si>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</si>
  <si>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</si>
  <si>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</si>
  <si>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</si>
  <si>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</si>
  <si>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</si>
  <si>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</si>
  <si>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</si>
  <si>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</si>
  <si>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</si>
  <si>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</si>
  <si>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</si>
  <si>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</si>
  <si>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</si>
  <si>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</si>
  <si>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</si>
  <si>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</si>
  <si>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</si>
  <si>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</si>
  <si>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</si>
  <si>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</si>
  <si>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</si>
  <si>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</si>
  <si>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</si>
  <si>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</si>
  <si>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</si>
  <si>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</si>
  <si>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</si>
  <si>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</si>
  <si>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</si>
  <si>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</si>
  <si>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</si>
  <si>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</si>
  <si>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</si>
  <si>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</si>
  <si>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</si>
  <si>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</si>
  <si>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</si>
  <si>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</si>
  <si>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</si>
  <si>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</si>
  <si>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</si>
  <si>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</si>
  <si>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</si>
  <si>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</si>
  <si>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</si>
  <si>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SAN LUIS POTOSI, SAN LUIS POTOSI </t>
  </si>
  <si>
    <t xml:space="preserve">MEXICO </t>
  </si>
  <si>
    <t xml:space="preserve">NO GENERADO </t>
  </si>
  <si>
    <t xml:space="preserve">VENADO, SAN LUIS POTOSI. </t>
  </si>
  <si>
    <t xml:space="preserve"> </t>
  </si>
  <si>
    <t xml:space="preserve">TESORERO MUNICIPAL </t>
  </si>
  <si>
    <t xml:space="preserve">TESORERIA MUNICIPAL </t>
  </si>
  <si>
    <t xml:space="preserve">SARA </t>
  </si>
  <si>
    <t xml:space="preserve">VANEGAS </t>
  </si>
  <si>
    <t xml:space="preserve">FLORES </t>
  </si>
  <si>
    <t>ACUDIR A CURSO PARA PRESUPUESTO DE EGRESOS 2026</t>
  </si>
  <si>
    <t>1 B</t>
  </si>
  <si>
    <t>http://www.cegaipslp.org.mx/HV2025.nsf/nombre_de_la_vista/6161122A9820AC3506258DA7005A3B09/$File/of.1.pdf</t>
  </si>
  <si>
    <t>http://www.cegaipslp.org.mx/HV2025.nsf/nombre_de_la_vista/42B45D95A2FF278006258DA7005D80FF/$File/FAC.1.pdf</t>
  </si>
  <si>
    <t xml:space="preserve">REALIZAR TRAMITE DE ADUEDOS PENDIENTES EN COMISION FEDERAL DE ELECTRICIDAD </t>
  </si>
  <si>
    <t xml:space="preserve">MATEHUALA, SAN LUIS POTOSI </t>
  </si>
  <si>
    <t>http://www.cegaipslp.org.mx/HV2025.nsf/nombre_de_la_vista/9EAF58FCA3E8858006258DA7005FF373/$File/of.2.pdf</t>
  </si>
  <si>
    <t>http://www.cegaipslp.org.mx/HV2025.nsf/nombre_de_la_vista/A01AF4FC9CF4BA0B06258DA700661709/$File/FAC.2.pdf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</si>
</sst>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607D4D42BB6A2806258B340068D9AE/$File/GASTOS+POR+CONCEPTO+DE+VIATICO+P.doc" TargetMode="External"/><Relationship Id="rId2" Type="http://schemas.openxmlformats.org/officeDocument/2006/relationships/hyperlink" Target="http://www.cegaipslp.org.mx/HV2025.nsf/nombre_de_la_vista/6161122A9820AC3506258DA7005A3B09/$File/of.1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EAF58FCA3E8858006258DA7005FF373/$File/of.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A01AF4FC9CF4BA0B06258DA700661709/$File/FAC.2.pdf" TargetMode="External"/><Relationship Id="rId1" Type="http://schemas.openxmlformats.org/officeDocument/2006/relationships/hyperlink" Target="http://www.cegaipslp.org.mx/HV2025.nsf/nombre_de_la_vista/42B45D95A2FF278006258DA7005D80FF/$File/FAC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5.285156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45962</v>
      </c>
      <c r="C8" s="8">
        <v>45991</v>
      </c>
      <c r="D8" s="7" t="s">
        <v>91</v>
      </c>
      <c r="E8" s="7" t="s">
        <v>130</v>
      </c>
      <c r="F8" s="5" t="s">
        <v>124</v>
      </c>
      <c r="G8" s="5" t="s">
        <v>124</v>
      </c>
      <c r="H8" s="5" t="s">
        <v>125</v>
      </c>
      <c r="I8" s="5" t="s">
        <v>126</v>
      </c>
      <c r="J8" s="5" t="s">
        <v>127</v>
      </c>
      <c r="K8" s="5" t="s">
        <v>128</v>
      </c>
      <c r="L8" s="7" t="s">
        <v>102</v>
      </c>
      <c r="M8" s="7" t="s">
        <v>103</v>
      </c>
      <c r="N8" s="7" t="s">
        <v>129</v>
      </c>
      <c r="O8" s="7" t="s">
        <v>105</v>
      </c>
      <c r="P8" s="7">
        <v>1</v>
      </c>
      <c r="Q8" s="7">
        <v>722</v>
      </c>
      <c r="R8" s="7" t="s">
        <v>120</v>
      </c>
      <c r="S8" s="7" t="s">
        <v>119</v>
      </c>
      <c r="T8" s="7" t="s">
        <v>122</v>
      </c>
      <c r="U8" s="7" t="s">
        <v>120</v>
      </c>
      <c r="V8" s="7" t="s">
        <v>119</v>
      </c>
      <c r="W8" s="7" t="s">
        <v>119</v>
      </c>
      <c r="X8" s="7" t="s">
        <v>129</v>
      </c>
      <c r="Y8" s="8">
        <v>45967</v>
      </c>
      <c r="Z8" s="8">
        <v>45967</v>
      </c>
      <c r="AA8" s="7">
        <f>Tabla_549575!A4</f>
        <v>1</v>
      </c>
      <c r="AB8" s="7">
        <v>722</v>
      </c>
      <c r="AC8" s="7">
        <v>0</v>
      </c>
      <c r="AD8" s="8">
        <v>45967</v>
      </c>
      <c r="AE8" s="3" t="s">
        <v>131</v>
      </c>
      <c r="AF8" s="7">
        <f>Tabla_549576!A4</f>
        <v>1</v>
      </c>
      <c r="AG8" s="6" t="s">
        <v>117</v>
      </c>
      <c r="AH8" s="7" t="s">
        <v>116</v>
      </c>
      <c r="AI8" s="8">
        <v>46076</v>
      </c>
      <c r="AJ8" s="7" t="s">
        <v>121</v>
      </c>
    </row>
    <row r="9" spans="1:36" s="7" customFormat="1" x14ac:dyDescent="0.25">
      <c r="A9" s="7">
        <v>2025</v>
      </c>
      <c r="B9" s="8">
        <v>45962</v>
      </c>
      <c r="C9" s="8">
        <v>45991</v>
      </c>
      <c r="D9" s="7" t="s">
        <v>91</v>
      </c>
      <c r="E9" s="7" t="s">
        <v>130</v>
      </c>
      <c r="F9" s="5" t="s">
        <v>124</v>
      </c>
      <c r="G9" s="5" t="s">
        <v>124</v>
      </c>
      <c r="H9" s="5" t="s">
        <v>125</v>
      </c>
      <c r="I9" s="5" t="s">
        <v>126</v>
      </c>
      <c r="J9" s="5" t="s">
        <v>127</v>
      </c>
      <c r="K9" s="5" t="s">
        <v>128</v>
      </c>
      <c r="L9" s="7" t="s">
        <v>102</v>
      </c>
      <c r="M9" s="7" t="s">
        <v>103</v>
      </c>
      <c r="N9" s="7" t="s">
        <v>133</v>
      </c>
      <c r="O9" s="7" t="s">
        <v>105</v>
      </c>
      <c r="P9" s="7">
        <v>1</v>
      </c>
      <c r="Q9" s="7">
        <v>925</v>
      </c>
      <c r="R9" s="7" t="s">
        <v>120</v>
      </c>
      <c r="S9" s="7" t="s">
        <v>119</v>
      </c>
      <c r="T9" s="7" t="s">
        <v>122</v>
      </c>
      <c r="U9" s="7" t="s">
        <v>120</v>
      </c>
      <c r="V9" s="7" t="s">
        <v>119</v>
      </c>
      <c r="W9" s="7" t="s">
        <v>134</v>
      </c>
      <c r="X9" s="7" t="s">
        <v>133</v>
      </c>
      <c r="Y9" s="8">
        <v>45961</v>
      </c>
      <c r="Z9" s="8">
        <v>45961</v>
      </c>
      <c r="AA9" s="7">
        <f>Tabla_549575!A5</f>
        <v>1</v>
      </c>
      <c r="AB9" s="7">
        <v>925</v>
      </c>
      <c r="AC9" s="7">
        <v>0</v>
      </c>
      <c r="AD9" s="8">
        <v>45961</v>
      </c>
      <c r="AE9" s="3" t="s">
        <v>135</v>
      </c>
      <c r="AF9" s="7">
        <f>Tabla_549576!A5</f>
        <v>2</v>
      </c>
      <c r="AG9" s="6" t="s">
        <v>117</v>
      </c>
      <c r="AH9" s="7" t="s">
        <v>116</v>
      </c>
      <c r="AI9" s="8">
        <v>46076</v>
      </c>
      <c r="AJ9" s="7" t="s">
        <v>121</v>
      </c>
    </row>
    <row r="10" spans="1:36" x14ac:dyDescent="0.25">
      <c r="AI10" s="9"/>
      <c r="AJ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hyperlinks>
    <hyperlink ref="AG8" r:id="rId1"/>
    <hyperlink ref="AE8" r:id="rId2"/>
    <hyperlink ref="AG9" r:id="rId3"/>
    <hyperlink ref="AE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0" customFormat="1" x14ac:dyDescent="0.25">
      <c r="A4" s="10">
        <v>1</v>
      </c>
      <c r="B4" s="11">
        <v>3751</v>
      </c>
      <c r="C4" s="11" t="s">
        <v>118</v>
      </c>
      <c r="D4" s="12">
        <v>722</v>
      </c>
    </row>
    <row r="5" spans="1:4" s="10" customFormat="1" x14ac:dyDescent="0.25">
      <c r="A5" s="10">
        <v>1</v>
      </c>
      <c r="B5" s="11">
        <v>3751</v>
      </c>
      <c r="C5" s="11" t="s">
        <v>118</v>
      </c>
      <c r="D5" s="12">
        <v>925</v>
      </c>
    </row>
    <row r="18" spans="3:3" x14ac:dyDescent="0.25">
      <c r="C18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132</v>
      </c>
    </row>
    <row r="5" spans="1:2" x14ac:dyDescent="0.25">
      <c r="A5" s="13">
        <v>2</v>
      </c>
      <c r="B5" s="3" t="s">
        <v>136</v>
      </c>
    </row>
  </sheetData>
  <hyperlinks>
    <hyperlink ref="B4" r:id="rId1"/>
    <hyperlink ref="B5" r:id="rId2"/>
  </hyperlinks>
  <pageMargins left="0.7" right="0.7" top="0.75" bottom="0.75" header="0.3" footer="0.3"/>
  <pageSetup orientation="portrait"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Hoja2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2026-02-23T19:34:24Z</dcterms:modified>
</cp:coreProperties>
</file>