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0" windowWidth="9255" windowHeight="7950"/>
  </bookViews>
  <sheets>
    <sheet name="2025" sheetId="1" r:id="rId1"/>
  </sheets>
  <definedNames>
    <definedName name="OLE_LINK1" localSheetId="0">'2025'!#REF!</definedName>
  </definedNames>
  <calcPr calcId="124519"/>
</workbook>
</file>

<file path=xl/calcChain.xml><?xml version="1.0" encoding="utf-8"?>
<calcChain xmlns="http://schemas.openxmlformats.org/spreadsheetml/2006/main">
  <c r="R14" i="1"/>
  <c r="Q14"/>
  <c r="C14"/>
  <c r="D14"/>
  <c r="E14"/>
  <c r="F14"/>
  <c r="G14"/>
  <c r="H14"/>
  <c r="I14"/>
  <c r="J14"/>
  <c r="K14"/>
  <c r="L14"/>
  <c r="M14"/>
  <c r="N14"/>
  <c r="O14"/>
  <c r="P14"/>
  <c r="B14"/>
  <c r="R11"/>
  <c r="R10"/>
</calcChain>
</file>

<file path=xl/sharedStrings.xml><?xml version="1.0" encoding="utf-8"?>
<sst xmlns="http://schemas.openxmlformats.org/spreadsheetml/2006/main" count="26" uniqueCount="26">
  <si>
    <t xml:space="preserve">INFORME DE LLAMADAS RECIBIDAS EN EL SISTEMA DE  INFORMACIÓN TELEFÓNICA </t>
  </si>
  <si>
    <t xml:space="preserve">Mes </t>
  </si>
  <si>
    <t xml:space="preserve">Falta de servicio </t>
  </si>
  <si>
    <t xml:space="preserve">Fuga en toma o red </t>
  </si>
  <si>
    <t>Revisar Toma</t>
  </si>
  <si>
    <t xml:space="preserve">Drenaje </t>
  </si>
  <si>
    <t xml:space="preserve">Medidores </t>
  </si>
  <si>
    <t xml:space="preserve">Bacheo </t>
  </si>
  <si>
    <t xml:space="preserve">Recone-xión </t>
  </si>
  <si>
    <t>Beneficio 50</t>
  </si>
  <si>
    <t xml:space="preserve">Programa acaba tu deuda </t>
  </si>
  <si>
    <t xml:space="preserve">Otros </t>
  </si>
  <si>
    <t xml:space="preserve">Total </t>
  </si>
  <si>
    <t xml:space="preserve">Acumulado </t>
  </si>
  <si>
    <t xml:space="preserve">Saldos </t>
  </si>
  <si>
    <t xml:space="preserve">Horarios de oficina </t>
  </si>
  <si>
    <t xml:space="preserve">Teléfono de Soledad </t>
  </si>
  <si>
    <t xml:space="preserve">Requisitos cambio de nombre </t>
  </si>
  <si>
    <t xml:space="preserve">Enero </t>
  </si>
  <si>
    <t xml:space="preserve">Febrero </t>
  </si>
  <si>
    <t xml:space="preserve">Extensiones </t>
  </si>
  <si>
    <t xml:space="preserve">Aclaración recibo </t>
  </si>
  <si>
    <t xml:space="preserve">Marzo </t>
  </si>
  <si>
    <t>Abril</t>
  </si>
  <si>
    <t>PERIODO ENERO-ABRIL  2025</t>
  </si>
  <si>
    <t>=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</si>
</sst>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Border="1"/>
    <xf numFmtId="0" fontId="0" fillId="0" borderId="0" xfId="0" applyBorder="1"/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right"/>
    </xf>
    <xf numFmtId="0" fontId="0" fillId="0" borderId="2" xfId="0" applyFill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3" fillId="0" borderId="10" xfId="0" applyFont="1" applyBorder="1" applyAlignment="1">
      <alignment horizontal="right"/>
    </xf>
    <xf numFmtId="0" fontId="2" fillId="0" borderId="9" xfId="0" applyFont="1" applyBorder="1"/>
    <xf numFmtId="0" fontId="0" fillId="0" borderId="1" xfId="0" applyBorder="1"/>
    <xf numFmtId="0" fontId="0" fillId="0" borderId="11" xfId="0" applyBorder="1"/>
    <xf numFmtId="0" fontId="0" fillId="0" borderId="12" xfId="0" applyBorder="1"/>
    <xf numFmtId="0" fontId="2" fillId="0" borderId="0" xfId="0" applyFont="1" applyAlignment="1">
      <alignment horizontal="center"/>
    </xf>
    <xf numFmtId="0" fontId="3" fillId="0" borderId="13" xfId="0" applyFont="1" applyBorder="1" applyAlignment="1">
      <alignment horizontal="right"/>
    </xf>
    <xf numFmtId="0" fontId="3" fillId="0" borderId="14" xfId="0" applyFont="1" applyBorder="1" applyAlignment="1">
      <alignment horizontal="right"/>
    </xf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688576</xdr:colOff>
      <xdr:row>1</xdr:row>
      <xdr:rowOff>11983</xdr:rowOff>
    </xdr:from>
    <xdr:to>
      <xdr:col>11</xdr:col>
      <xdr:colOff>31085</xdr:colOff>
      <xdr:row>3</xdr:row>
      <xdr:rowOff>65340</xdr:rowOff>
    </xdr:to>
    <xdr:pic>
      <xdr:nvPicPr>
        <xdr:cNvPr id="2" name="1 Imagen" descr="generatedtext.png"/>
        <xdr:cNvPicPr>
          <a:picLocks noChangeAspect="1"/>
        </xdr:cNvPicPr>
      </xdr:nvPicPr>
      <xdr:blipFill>
        <a:blip xmlns:r="http://schemas.openxmlformats.org/officeDocument/2006/relationships" r:embed="rId1"/>
        <a:srcRect b="30112"/>
        <a:stretch>
          <a:fillRect/>
        </a:stretch>
      </xdr:blipFill>
      <xdr:spPr>
        <a:xfrm>
          <a:off x="6879826" y="202483"/>
          <a:ext cx="1818344" cy="434357"/>
        </a:xfrm>
        <a:prstGeom prst="rect">
          <a:avLst/>
        </a:prstGeom>
      </xdr:spPr>
    </xdr:pic>
    <xdr:clientData/>
  </xdr:twoCellAnchor>
  <xdr:twoCellAnchor editAs="oneCell">
    <xdr:from>
      <xdr:col>1</xdr:col>
      <xdr:colOff>399432</xdr:colOff>
      <xdr:row>0</xdr:row>
      <xdr:rowOff>0</xdr:rowOff>
    </xdr:from>
    <xdr:to>
      <xdr:col>5</xdr:col>
      <xdr:colOff>276527</xdr:colOff>
      <xdr:row>4</xdr:row>
      <xdr:rowOff>19869</xdr:rowOff>
    </xdr:to>
    <xdr:pic>
      <xdr:nvPicPr>
        <xdr:cNvPr id="3" name="2 Imagen" descr="Logo Veda_NEGR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 l="2531" t="36699" r="6144" b="38835"/>
        <a:stretch>
          <a:fillRect/>
        </a:stretch>
      </xdr:blipFill>
      <xdr:spPr>
        <a:xfrm>
          <a:off x="1237632" y="0"/>
          <a:ext cx="2820320" cy="78186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S22"/>
  <sheetViews>
    <sheetView tabSelected="1" zoomScale="86" zoomScaleNormal="86" workbookViewId="0">
      <selection activeCell="O22" sqref="O22"/>
    </sheetView>
  </sheetViews>
  <sheetFormatPr baseColWidth="10" defaultRowHeight="15"/>
  <cols>
    <col min="1" max="1" width="12.5703125" customWidth="1"/>
    <col min="2" max="2" width="11.85546875" customWidth="1"/>
    <col min="4" max="4" width="10.28515625" customWidth="1"/>
    <col min="5" max="5" width="10.5703125" customWidth="1"/>
    <col min="6" max="6" width="13.7109375" customWidth="1"/>
    <col min="7" max="7" width="11" customWidth="1"/>
    <col min="10" max="16" width="12.85546875" customWidth="1"/>
    <col min="17" max="17" width="9.85546875" customWidth="1"/>
    <col min="18" max="18" width="9.28515625" customWidth="1"/>
  </cols>
  <sheetData>
    <row r="6" spans="1:19">
      <c r="A6" s="17" t="s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9">
      <c r="A7" s="1"/>
      <c r="B7" s="17" t="s">
        <v>24</v>
      </c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"/>
    </row>
    <row r="8" spans="1:19" ht="15.75" thickBot="1"/>
    <row r="9" spans="1:19" ht="45.75" thickBot="1">
      <c r="A9" s="2" t="s">
        <v>1</v>
      </c>
      <c r="B9" s="5" t="s">
        <v>2</v>
      </c>
      <c r="C9" s="5" t="s">
        <v>3</v>
      </c>
      <c r="D9" s="5" t="s">
        <v>4</v>
      </c>
      <c r="E9" s="5" t="s">
        <v>5</v>
      </c>
      <c r="F9" s="5" t="s">
        <v>6</v>
      </c>
      <c r="G9" s="5" t="s">
        <v>7</v>
      </c>
      <c r="H9" s="5" t="s">
        <v>8</v>
      </c>
      <c r="I9" s="5" t="s">
        <v>9</v>
      </c>
      <c r="J9" s="5" t="s">
        <v>10</v>
      </c>
      <c r="K9" s="5" t="s">
        <v>14</v>
      </c>
      <c r="L9" s="5" t="s">
        <v>20</v>
      </c>
      <c r="M9" s="5" t="s">
        <v>21</v>
      </c>
      <c r="N9" s="5" t="s">
        <v>15</v>
      </c>
      <c r="O9" s="5" t="s">
        <v>16</v>
      </c>
      <c r="P9" s="5" t="s">
        <v>17</v>
      </c>
      <c r="Q9" s="5" t="s">
        <v>11</v>
      </c>
      <c r="R9" s="6" t="s">
        <v>12</v>
      </c>
    </row>
    <row r="10" spans="1:19" ht="15.75" thickBot="1">
      <c r="A10" s="13" t="s">
        <v>18</v>
      </c>
      <c r="B10" s="12">
        <v>2570</v>
      </c>
      <c r="C10" s="7">
        <v>421</v>
      </c>
      <c r="D10" s="7">
        <v>207</v>
      </c>
      <c r="E10" s="7">
        <v>299</v>
      </c>
      <c r="F10" s="7">
        <v>51</v>
      </c>
      <c r="G10" s="7">
        <v>69</v>
      </c>
      <c r="H10" s="7">
        <v>37</v>
      </c>
      <c r="I10" s="7">
        <v>74</v>
      </c>
      <c r="J10" s="7">
        <v>405</v>
      </c>
      <c r="K10" s="7">
        <v>820</v>
      </c>
      <c r="L10" s="7">
        <v>213</v>
      </c>
      <c r="M10" s="7">
        <v>52</v>
      </c>
      <c r="N10" s="7">
        <v>199</v>
      </c>
      <c r="O10" s="7">
        <v>56</v>
      </c>
      <c r="P10" s="7">
        <v>29</v>
      </c>
      <c r="Q10" s="7">
        <v>1658</v>
      </c>
      <c r="R10" s="9">
        <f>SUM(B10:Q10)</f>
        <v>7160</v>
      </c>
    </row>
    <row r="11" spans="1:19" ht="15.75" thickBot="1">
      <c r="A11" s="13" t="s">
        <v>19</v>
      </c>
      <c r="B11" s="12">
        <v>2480</v>
      </c>
      <c r="C11" s="7">
        <v>290</v>
      </c>
      <c r="D11" s="7">
        <v>204</v>
      </c>
      <c r="E11" s="7">
        <v>260</v>
      </c>
      <c r="F11" s="7">
        <v>67</v>
      </c>
      <c r="G11" s="7">
        <v>42</v>
      </c>
      <c r="H11" s="7">
        <v>41</v>
      </c>
      <c r="I11" s="7">
        <v>68</v>
      </c>
      <c r="J11" s="7">
        <v>211</v>
      </c>
      <c r="K11" s="7">
        <v>573</v>
      </c>
      <c r="L11" s="7">
        <v>235</v>
      </c>
      <c r="M11" s="7">
        <v>51</v>
      </c>
      <c r="N11" s="7">
        <v>165</v>
      </c>
      <c r="O11" s="7">
        <v>76</v>
      </c>
      <c r="P11" s="7">
        <v>34</v>
      </c>
      <c r="Q11" s="7">
        <v>1403</v>
      </c>
      <c r="R11" s="9">
        <f>SUM(B11:Q11)</f>
        <v>6200</v>
      </c>
    </row>
    <row r="12" spans="1:19" ht="15.75" thickBot="1">
      <c r="A12" s="13" t="s">
        <v>22</v>
      </c>
      <c r="B12" s="4">
        <v>2571</v>
      </c>
      <c r="C12" s="4">
        <v>284</v>
      </c>
      <c r="D12" s="4">
        <v>154</v>
      </c>
      <c r="E12" s="4">
        <v>241</v>
      </c>
      <c r="F12" s="4">
        <v>35</v>
      </c>
      <c r="G12" s="4">
        <v>35</v>
      </c>
      <c r="H12" s="4">
        <v>61</v>
      </c>
      <c r="I12" s="4">
        <v>52</v>
      </c>
      <c r="J12" s="4">
        <v>106</v>
      </c>
      <c r="K12" s="4">
        <v>517</v>
      </c>
      <c r="L12" s="4">
        <v>280</v>
      </c>
      <c r="M12" s="10">
        <v>65</v>
      </c>
      <c r="N12" s="4">
        <v>232</v>
      </c>
      <c r="O12" s="4">
        <v>123</v>
      </c>
      <c r="P12" s="4">
        <v>29</v>
      </c>
      <c r="Q12" s="10">
        <v>1347</v>
      </c>
      <c r="R12" s="11">
        <v>6132</v>
      </c>
    </row>
    <row r="13" spans="1:19" ht="15.75" thickBot="1">
      <c r="A13" s="13" t="s">
        <v>23</v>
      </c>
      <c r="B13" s="20">
        <v>1823</v>
      </c>
      <c r="C13" s="20">
        <v>293</v>
      </c>
      <c r="D13" s="20">
        <v>159</v>
      </c>
      <c r="E13" s="20">
        <v>183</v>
      </c>
      <c r="F13" s="20">
        <v>24</v>
      </c>
      <c r="G13" s="20">
        <v>35</v>
      </c>
      <c r="H13" s="20">
        <v>103</v>
      </c>
      <c r="I13" s="20">
        <v>36</v>
      </c>
      <c r="J13" s="20">
        <v>123</v>
      </c>
      <c r="K13" s="20">
        <v>526</v>
      </c>
      <c r="L13" s="20">
        <v>268</v>
      </c>
      <c r="M13" s="18"/>
      <c r="N13" s="20">
        <v>105</v>
      </c>
      <c r="O13" s="20">
        <v>73</v>
      </c>
      <c r="P13" s="20">
        <v>34</v>
      </c>
      <c r="Q13" s="18">
        <v>2215</v>
      </c>
      <c r="R13" s="19">
        <v>6000</v>
      </c>
    </row>
    <row r="14" spans="1:19" ht="15.75" thickBot="1">
      <c r="A14" s="13" t="s">
        <v>13</v>
      </c>
      <c r="B14" s="14">
        <f>SUM(B10:B12)</f>
        <v>7621</v>
      </c>
      <c r="C14" s="15">
        <f t="shared" ref="C14:P14" si="0">SUM(C10:C12)</f>
        <v>995</v>
      </c>
      <c r="D14" s="15">
        <f t="shared" si="0"/>
        <v>565</v>
      </c>
      <c r="E14" s="15">
        <f t="shared" si="0"/>
        <v>800</v>
      </c>
      <c r="F14" s="15">
        <f t="shared" si="0"/>
        <v>153</v>
      </c>
      <c r="G14" s="15">
        <f t="shared" si="0"/>
        <v>146</v>
      </c>
      <c r="H14" s="15">
        <f t="shared" si="0"/>
        <v>139</v>
      </c>
      <c r="I14" s="15">
        <f t="shared" si="0"/>
        <v>194</v>
      </c>
      <c r="J14" s="15">
        <f t="shared" si="0"/>
        <v>722</v>
      </c>
      <c r="K14" s="15">
        <f t="shared" si="0"/>
        <v>1910</v>
      </c>
      <c r="L14" s="15">
        <f t="shared" si="0"/>
        <v>728</v>
      </c>
      <c r="M14" s="15">
        <f t="shared" si="0"/>
        <v>168</v>
      </c>
      <c r="N14" s="15">
        <f t="shared" si="0"/>
        <v>596</v>
      </c>
      <c r="O14" s="15">
        <f t="shared" si="0"/>
        <v>255</v>
      </c>
      <c r="P14" s="15">
        <f t="shared" si="0"/>
        <v>92</v>
      </c>
      <c r="Q14" s="15">
        <f>SUM(Q10:Q13)</f>
        <v>6623</v>
      </c>
      <c r="R14" s="16">
        <f>SUM(R10:R13)</f>
        <v>25492</v>
      </c>
      <c r="S14" s="8"/>
    </row>
    <row r="15" spans="1:19">
      <c r="A15" s="3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</row>
    <row r="22" spans="15:15">
      <c r="O22" t="s">
        <v>25</v>
      </c>
    </row>
  </sheetData>
  <mergeCells count="2">
    <mergeCell ref="A6:R6"/>
    <mergeCell ref="B7:Q7"/>
  </mergeCells>
  <pageMargins left="0.70866141732283472" right="0.70866141732283472" top="0.74803149606299213" bottom="0.74803149606299213" header="0.31496062992125984" footer="0.31496062992125984"/>
  <pageSetup scale="8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acuatel1</dc:creator>
  <cp:lastModifiedBy>acuatel1</cp:lastModifiedBy>
  <dcterms:created xsi:type="dcterms:W3CDTF">2025-02-05T15:57:48Z</dcterms:created>
  <dcterms:modified xsi:type="dcterms:W3CDTF">2025-05-08T14:31:24Z</dcterms:modified>
</cp:coreProperties>
</file>