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FORMATOS ADMON (FINANCIEROS)\"/>
    </mc:Choice>
  </mc:AlternateContent>
  <bookViews>
    <workbookView xWindow="0" yWindow="0" windowWidth="28800" windowHeight="1231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49" i="1" l="1"/>
  <c r="N48" i="1"/>
  <c r="N47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9" i="1"/>
</calcChain>
</file>

<file path=xl/sharedStrings.xml><?xml version="1.0" encoding="utf-8"?>
<sst xmlns="http://schemas.openxmlformats.org/spreadsheetml/2006/main" count="771" uniqueCount="61">
  <si>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</si>
  <si>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</si>
  <si>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</si>
  <si>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</si>
  <si>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</si>
  <si>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</si>
  <si>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</si>
  <si>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</si>
  <si>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</si>
  <si>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</si>
  <si>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</si>
  <si>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</si>
  <si>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</si>
  <si>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</si>
  <si>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</si>
  <si>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</si>
  <si>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</si>
  <si>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</si>
  <si>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</si>
  <si>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</si>
  <si>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</si>
  <si>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</si>
  <si>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</si>
  <si>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</si>
  <si>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</si>
  <si>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</si>
  <si>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</si>
  <si>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</si>
  <si>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</si>
  <si>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</si>
  <si>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</si>
  <si>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</si>
  <si>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</si>
  <si>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</si>
  <si>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</si>
  <si>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</si>
  <si>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</si>
  <si>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</si>
  <si>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</si>
  <si>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</si>
  <si>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</si>
  <si>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</si>
  <si>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</si>
  <si>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</si>
  <si>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</si>
  <si>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</si>
  <si>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</si>
  <si>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Estatales</t>
  </si>
  <si>
    <t>Estatal</t>
  </si>
  <si>
    <t xml:space="preserve">Dirección Administrativa </t>
  </si>
  <si>
    <t>BBVA BANCOMER SA DE CV</t>
  </si>
  <si>
    <t>privado</t>
  </si>
  <si>
    <t>FONDO REVOLVENTE</t>
  </si>
  <si>
    <t xml:space="preserve">GOBIERNO DEL ESTADO </t>
  </si>
  <si>
    <t xml:space="preserve">No se genera </t>
  </si>
  <si>
    <t>DEVOLUCION</t>
  </si>
  <si>
    <t>PERSONAL COMISIONADO</t>
  </si>
  <si>
    <t>SEDECO</t>
  </si>
  <si>
    <t>INTERESES GANADOS</t>
  </si>
  <si>
    <t>TRASPASO ENTRE CUENTAS</t>
  </si>
  <si>
    <t>http://www.cegaipslp.org.mx/HV2025.nsf/nombre_de_la_vista/4EACF8EC0B2FEFB306258D1F00609439/$File/DIRECCION+ADMINISTRATIVA+TABLA+sept+25.docx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</si>
</sst>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 MT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5" fillId="0" borderId="0" xfId="0" applyFont="1"/>
    <xf numFmtId="0" fontId="6" fillId="0" borderId="0" xfId="2" applyBorder="1"/>
    <xf numFmtId="0" fontId="0" fillId="0" borderId="0" xfId="1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18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26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39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21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34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42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7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2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16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20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29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41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1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6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11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24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32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37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40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5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15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23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28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36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10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19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31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4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9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14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22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27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30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35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3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12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17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25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33" Type="http://schemas.openxmlformats.org/officeDocument/2006/relationships/hyperlink" Target="http://www.cegaipslp.org.mx/HV2025.nsf/nombre_de_la_vista/4EACF8EC0B2FEFB306258D1F00609439/$File/DIRECCION+ADMINISTRATIVA+TABLA+sept+25.docx" TargetMode="External"/><Relationship Id="rId38" Type="http://schemas.openxmlformats.org/officeDocument/2006/relationships/hyperlink" Target="http://www.cegaipslp.org.mx/HV2025.nsf/nombre_de_la_vista/4EACF8EC0B2FEFB306258D1F00609439/$File/DIRECCION+ADMINISTRATIVA+TABLA+sept+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1"/>
  <sheetViews>
    <sheetView tabSelected="1" topLeftCell="C2" zoomScale="91" zoomScaleNormal="91" workbookViewId="0">
      <selection activeCell="J51" sqref="J51"/>
    </sheetView>
  </sheetViews>
  <sheetFormatPr baseColWidth="10" defaultColWidth="9.140625" defaultRowHeight="15"/>
  <cols>
    <col min="1" max="1" width="9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1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2025</v>
      </c>
      <c r="B8" s="2">
        <v>45901</v>
      </c>
      <c r="C8" s="2">
        <v>45930</v>
      </c>
      <c r="D8" s="3" t="s">
        <v>47</v>
      </c>
      <c r="E8" t="s">
        <v>48</v>
      </c>
      <c r="F8" s="8">
        <v>0.22</v>
      </c>
      <c r="G8" t="s">
        <v>51</v>
      </c>
      <c r="H8" s="4" t="s">
        <v>50</v>
      </c>
      <c r="I8" s="2">
        <v>45901</v>
      </c>
      <c r="J8" s="7" t="s">
        <v>60</v>
      </c>
      <c r="K8">
        <v>1</v>
      </c>
      <c r="L8" t="s">
        <v>49</v>
      </c>
      <c r="M8" t="s">
        <v>58</v>
      </c>
      <c r="N8" s="4" t="s">
        <v>50</v>
      </c>
      <c r="O8" s="2">
        <v>45940</v>
      </c>
      <c r="P8" t="s">
        <v>54</v>
      </c>
    </row>
    <row r="9" spans="1:16" ht="14.25" customHeight="1">
      <c r="A9">
        <v>2025</v>
      </c>
      <c r="B9" s="2">
        <v>45901</v>
      </c>
      <c r="C9" s="2">
        <v>45930</v>
      </c>
      <c r="D9" s="3" t="s">
        <v>47</v>
      </c>
      <c r="E9" t="s">
        <v>48</v>
      </c>
      <c r="F9" s="8">
        <v>100000</v>
      </c>
      <c r="G9" t="s">
        <v>48</v>
      </c>
      <c r="H9" s="5" t="s">
        <v>57</v>
      </c>
      <c r="I9" s="2">
        <v>45903</v>
      </c>
      <c r="J9" s="7" t="s">
        <v>60</v>
      </c>
      <c r="K9">
        <v>2</v>
      </c>
      <c r="L9" t="s">
        <v>49</v>
      </c>
      <c r="M9" s="6" t="s">
        <v>59</v>
      </c>
      <c r="N9" s="5" t="str">
        <f>+H9</f>
        <v>SEDECO</v>
      </c>
      <c r="O9" s="2">
        <v>45940</v>
      </c>
      <c r="P9" t="s">
        <v>54</v>
      </c>
    </row>
    <row r="10" spans="1:16">
      <c r="A10">
        <v>2025</v>
      </c>
      <c r="B10" s="2">
        <v>45901</v>
      </c>
      <c r="C10" s="2">
        <v>45930</v>
      </c>
      <c r="D10" s="3" t="s">
        <v>47</v>
      </c>
      <c r="E10" t="s">
        <v>48</v>
      </c>
      <c r="F10" s="8">
        <v>859.85</v>
      </c>
      <c r="G10" t="s">
        <v>48</v>
      </c>
      <c r="H10" s="5" t="s">
        <v>56</v>
      </c>
      <c r="I10" s="2">
        <v>45905</v>
      </c>
      <c r="J10" s="7" t="s">
        <v>60</v>
      </c>
      <c r="K10">
        <v>3</v>
      </c>
      <c r="L10" t="s">
        <v>49</v>
      </c>
      <c r="M10" t="s">
        <v>59</v>
      </c>
      <c r="N10" s="5" t="str">
        <f t="shared" ref="N10:N46" si="0">+H10</f>
        <v>PERSONAL COMISIONADO</v>
      </c>
      <c r="O10" s="2">
        <v>45940</v>
      </c>
      <c r="P10" t="s">
        <v>54</v>
      </c>
    </row>
    <row r="11" spans="1:16">
      <c r="A11">
        <v>2025</v>
      </c>
      <c r="B11" s="2">
        <v>45901</v>
      </c>
      <c r="C11" s="2">
        <v>45930</v>
      </c>
      <c r="D11" s="3" t="s">
        <v>47</v>
      </c>
      <c r="E11" t="s">
        <v>48</v>
      </c>
      <c r="F11" s="8">
        <v>30000</v>
      </c>
      <c r="G11" t="s">
        <v>48</v>
      </c>
      <c r="H11" s="5" t="s">
        <v>57</v>
      </c>
      <c r="I11" s="2">
        <v>45907</v>
      </c>
      <c r="J11" s="7" t="s">
        <v>60</v>
      </c>
      <c r="K11">
        <v>4</v>
      </c>
      <c r="L11" t="s">
        <v>49</v>
      </c>
      <c r="M11" s="6" t="s">
        <v>59</v>
      </c>
      <c r="N11" s="5" t="str">
        <f t="shared" si="0"/>
        <v>SEDECO</v>
      </c>
      <c r="O11" s="2">
        <v>45940</v>
      </c>
      <c r="P11" t="s">
        <v>54</v>
      </c>
    </row>
    <row r="12" spans="1:16">
      <c r="A12">
        <v>2025</v>
      </c>
      <c r="B12" s="2">
        <v>45901</v>
      </c>
      <c r="C12" s="2">
        <v>45930</v>
      </c>
      <c r="D12" s="3" t="s">
        <v>47</v>
      </c>
      <c r="E12" t="s">
        <v>48</v>
      </c>
      <c r="F12" s="8">
        <v>453.19</v>
      </c>
      <c r="G12" t="s">
        <v>48</v>
      </c>
      <c r="H12" s="5" t="s">
        <v>56</v>
      </c>
      <c r="I12" s="2">
        <v>45907</v>
      </c>
      <c r="J12" s="7" t="s">
        <v>60</v>
      </c>
      <c r="K12">
        <v>5</v>
      </c>
      <c r="L12" t="s">
        <v>49</v>
      </c>
      <c r="M12" t="s">
        <v>52</v>
      </c>
      <c r="N12" s="5" t="str">
        <f t="shared" si="0"/>
        <v>PERSONAL COMISIONADO</v>
      </c>
      <c r="O12" s="2">
        <v>45940</v>
      </c>
      <c r="P12" t="s">
        <v>54</v>
      </c>
    </row>
    <row r="13" spans="1:16">
      <c r="A13">
        <v>2025</v>
      </c>
      <c r="B13" s="2">
        <v>45901</v>
      </c>
      <c r="C13" s="2">
        <v>45930</v>
      </c>
      <c r="D13" s="3" t="s">
        <v>47</v>
      </c>
      <c r="E13" t="s">
        <v>48</v>
      </c>
      <c r="F13" s="8">
        <v>518344</v>
      </c>
      <c r="G13" t="s">
        <v>48</v>
      </c>
      <c r="H13" s="5" t="s">
        <v>56</v>
      </c>
      <c r="I13" s="2">
        <v>45907</v>
      </c>
      <c r="J13" s="7" t="s">
        <v>60</v>
      </c>
      <c r="K13">
        <v>6</v>
      </c>
      <c r="L13" t="s">
        <v>49</v>
      </c>
      <c r="M13" t="s">
        <v>52</v>
      </c>
      <c r="N13" s="5" t="str">
        <f t="shared" si="0"/>
        <v>PERSONAL COMISIONADO</v>
      </c>
      <c r="O13" s="2">
        <v>45940</v>
      </c>
      <c r="P13" t="s">
        <v>54</v>
      </c>
    </row>
    <row r="14" spans="1:16">
      <c r="A14">
        <v>2025</v>
      </c>
      <c r="B14" s="2">
        <v>45901</v>
      </c>
      <c r="C14" s="2">
        <v>45930</v>
      </c>
      <c r="D14" s="3" t="s">
        <v>47</v>
      </c>
      <c r="E14" t="s">
        <v>48</v>
      </c>
      <c r="F14" s="8">
        <v>98.84</v>
      </c>
      <c r="G14" t="s">
        <v>48</v>
      </c>
      <c r="H14" s="5" t="s">
        <v>56</v>
      </c>
      <c r="I14" s="2">
        <v>45907</v>
      </c>
      <c r="J14" s="7" t="s">
        <v>60</v>
      </c>
      <c r="K14">
        <v>7</v>
      </c>
      <c r="L14" t="s">
        <v>49</v>
      </c>
      <c r="M14" t="s">
        <v>52</v>
      </c>
      <c r="N14" s="5" t="str">
        <f t="shared" si="0"/>
        <v>PERSONAL COMISIONADO</v>
      </c>
      <c r="O14" s="2">
        <v>45940</v>
      </c>
      <c r="P14" t="s">
        <v>54</v>
      </c>
    </row>
    <row r="15" spans="1:16">
      <c r="A15">
        <v>2025</v>
      </c>
      <c r="B15" s="2">
        <v>45901</v>
      </c>
      <c r="C15" s="2">
        <v>45930</v>
      </c>
      <c r="D15" s="3" t="s">
        <v>47</v>
      </c>
      <c r="E15" t="s">
        <v>48</v>
      </c>
      <c r="F15" s="8">
        <v>40.78</v>
      </c>
      <c r="G15" t="s">
        <v>48</v>
      </c>
      <c r="H15" s="5" t="s">
        <v>53</v>
      </c>
      <c r="I15" s="2">
        <v>45911</v>
      </c>
      <c r="J15" s="7" t="s">
        <v>60</v>
      </c>
      <c r="K15">
        <v>8</v>
      </c>
      <c r="L15" t="s">
        <v>49</v>
      </c>
      <c r="M15" t="s">
        <v>52</v>
      </c>
      <c r="N15" s="5" t="str">
        <f t="shared" si="0"/>
        <v xml:space="preserve">GOBIERNO DEL ESTADO </v>
      </c>
      <c r="O15" s="2">
        <v>45940</v>
      </c>
      <c r="P15" t="s">
        <v>54</v>
      </c>
    </row>
    <row r="16" spans="1:16">
      <c r="A16">
        <v>2025</v>
      </c>
      <c r="B16" s="2">
        <v>45901</v>
      </c>
      <c r="C16" s="2">
        <v>45930</v>
      </c>
      <c r="D16" s="3" t="s">
        <v>47</v>
      </c>
      <c r="E16" t="s">
        <v>48</v>
      </c>
      <c r="F16" s="8">
        <v>2749.99</v>
      </c>
      <c r="G16" t="s">
        <v>48</v>
      </c>
      <c r="H16" s="5" t="s">
        <v>53</v>
      </c>
      <c r="I16" s="2">
        <v>45911</v>
      </c>
      <c r="J16" s="7" t="s">
        <v>60</v>
      </c>
      <c r="K16">
        <v>9</v>
      </c>
      <c r="L16" t="s">
        <v>49</v>
      </c>
      <c r="M16" t="s">
        <v>52</v>
      </c>
      <c r="N16" s="5" t="str">
        <f t="shared" si="0"/>
        <v xml:space="preserve">GOBIERNO DEL ESTADO </v>
      </c>
      <c r="O16" s="2">
        <v>45940</v>
      </c>
      <c r="P16" t="s">
        <v>54</v>
      </c>
    </row>
    <row r="17" spans="1:16">
      <c r="A17">
        <v>2025</v>
      </c>
      <c r="B17" s="2">
        <v>45901</v>
      </c>
      <c r="C17" s="2">
        <v>45930</v>
      </c>
      <c r="D17" s="3" t="s">
        <v>47</v>
      </c>
      <c r="E17" t="s">
        <v>48</v>
      </c>
      <c r="F17" s="8">
        <v>5030355</v>
      </c>
      <c r="G17" t="s">
        <v>48</v>
      </c>
      <c r="H17" s="5" t="s">
        <v>53</v>
      </c>
      <c r="I17" s="2">
        <v>45911</v>
      </c>
      <c r="J17" s="7" t="s">
        <v>60</v>
      </c>
      <c r="K17">
        <v>10</v>
      </c>
      <c r="L17" t="s">
        <v>49</v>
      </c>
      <c r="M17" t="s">
        <v>52</v>
      </c>
      <c r="N17" s="5" t="str">
        <f t="shared" si="0"/>
        <v xml:space="preserve">GOBIERNO DEL ESTADO </v>
      </c>
      <c r="O17" s="2">
        <v>45940</v>
      </c>
      <c r="P17" t="s">
        <v>54</v>
      </c>
    </row>
    <row r="18" spans="1:16">
      <c r="A18">
        <v>2025</v>
      </c>
      <c r="B18" s="2">
        <v>45901</v>
      </c>
      <c r="C18" s="2">
        <v>45930</v>
      </c>
      <c r="D18" s="3" t="s">
        <v>47</v>
      </c>
      <c r="E18" t="s">
        <v>48</v>
      </c>
      <c r="F18" s="8">
        <v>5027.25</v>
      </c>
      <c r="G18" t="s">
        <v>48</v>
      </c>
      <c r="H18" s="5" t="s">
        <v>53</v>
      </c>
      <c r="I18" s="2">
        <v>45911</v>
      </c>
      <c r="J18" s="7" t="s">
        <v>60</v>
      </c>
      <c r="K18">
        <v>11</v>
      </c>
      <c r="L18" t="s">
        <v>49</v>
      </c>
      <c r="M18" t="s">
        <v>52</v>
      </c>
      <c r="N18" s="5" t="str">
        <f t="shared" si="0"/>
        <v xml:space="preserve">GOBIERNO DEL ESTADO </v>
      </c>
      <c r="O18" s="2">
        <v>45940</v>
      </c>
      <c r="P18" t="s">
        <v>54</v>
      </c>
    </row>
    <row r="19" spans="1:16">
      <c r="A19">
        <v>2025</v>
      </c>
      <c r="B19" s="2">
        <v>45901</v>
      </c>
      <c r="C19" s="2">
        <v>45930</v>
      </c>
      <c r="D19" s="3" t="s">
        <v>47</v>
      </c>
      <c r="E19" t="s">
        <v>48</v>
      </c>
      <c r="F19" s="8">
        <v>4487.37</v>
      </c>
      <c r="G19" t="s">
        <v>48</v>
      </c>
      <c r="H19" s="5" t="s">
        <v>53</v>
      </c>
      <c r="I19" s="2">
        <v>45911</v>
      </c>
      <c r="J19" s="7" t="s">
        <v>60</v>
      </c>
      <c r="K19">
        <v>12</v>
      </c>
      <c r="L19" t="s">
        <v>49</v>
      </c>
      <c r="M19" t="s">
        <v>52</v>
      </c>
      <c r="N19" s="5" t="str">
        <f t="shared" si="0"/>
        <v xml:space="preserve">GOBIERNO DEL ESTADO </v>
      </c>
      <c r="O19" s="2">
        <v>45940</v>
      </c>
      <c r="P19" t="s">
        <v>54</v>
      </c>
    </row>
    <row r="20" spans="1:16">
      <c r="A20">
        <v>2025</v>
      </c>
      <c r="B20" s="2">
        <v>45901</v>
      </c>
      <c r="C20" s="2">
        <v>45930</v>
      </c>
      <c r="D20" s="3" t="s">
        <v>47</v>
      </c>
      <c r="E20" t="s">
        <v>48</v>
      </c>
      <c r="F20" s="8">
        <v>5726.72</v>
      </c>
      <c r="G20" t="s">
        <v>48</v>
      </c>
      <c r="H20" s="5" t="s">
        <v>53</v>
      </c>
      <c r="I20" s="2">
        <v>45911</v>
      </c>
      <c r="J20" s="7" t="s">
        <v>60</v>
      </c>
      <c r="K20">
        <v>13</v>
      </c>
      <c r="L20" t="s">
        <v>49</v>
      </c>
      <c r="M20" t="s">
        <v>52</v>
      </c>
      <c r="N20" s="5" t="str">
        <f t="shared" si="0"/>
        <v xml:space="preserve">GOBIERNO DEL ESTADO </v>
      </c>
      <c r="O20" s="2">
        <v>45940</v>
      </c>
      <c r="P20" t="s">
        <v>54</v>
      </c>
    </row>
    <row r="21" spans="1:16">
      <c r="A21">
        <v>2025</v>
      </c>
      <c r="B21" s="2">
        <v>45901</v>
      </c>
      <c r="C21" s="2">
        <v>45930</v>
      </c>
      <c r="D21" s="3" t="s">
        <v>47</v>
      </c>
      <c r="E21" t="s">
        <v>48</v>
      </c>
      <c r="F21" s="8">
        <v>4945.5</v>
      </c>
      <c r="G21" t="s">
        <v>48</v>
      </c>
      <c r="H21" s="5" t="s">
        <v>53</v>
      </c>
      <c r="I21" s="2">
        <v>45911</v>
      </c>
      <c r="J21" s="7" t="s">
        <v>60</v>
      </c>
      <c r="K21">
        <v>14</v>
      </c>
      <c r="L21" t="s">
        <v>49</v>
      </c>
      <c r="M21" t="s">
        <v>52</v>
      </c>
      <c r="N21" s="5" t="str">
        <f t="shared" si="0"/>
        <v xml:space="preserve">GOBIERNO DEL ESTADO </v>
      </c>
      <c r="O21" s="2">
        <v>45940</v>
      </c>
      <c r="P21" t="s">
        <v>54</v>
      </c>
    </row>
    <row r="22" spans="1:16">
      <c r="A22">
        <v>2025</v>
      </c>
      <c r="B22" s="2">
        <v>45901</v>
      </c>
      <c r="C22" s="2">
        <v>45930</v>
      </c>
      <c r="D22" s="3" t="s">
        <v>47</v>
      </c>
      <c r="E22" t="s">
        <v>48</v>
      </c>
      <c r="F22" s="8">
        <v>8016.5</v>
      </c>
      <c r="G22" t="s">
        <v>48</v>
      </c>
      <c r="H22" s="5" t="s">
        <v>53</v>
      </c>
      <c r="I22" s="2">
        <v>45911</v>
      </c>
      <c r="J22" s="7" t="s">
        <v>60</v>
      </c>
      <c r="K22">
        <v>15</v>
      </c>
      <c r="L22" t="s">
        <v>49</v>
      </c>
      <c r="M22" t="s">
        <v>52</v>
      </c>
      <c r="N22" s="5" t="str">
        <f t="shared" si="0"/>
        <v xml:space="preserve">GOBIERNO DEL ESTADO </v>
      </c>
      <c r="O22" s="2">
        <v>45940</v>
      </c>
      <c r="P22" t="s">
        <v>54</v>
      </c>
    </row>
    <row r="23" spans="1:16">
      <c r="A23">
        <v>2025</v>
      </c>
      <c r="B23" s="2">
        <v>45901</v>
      </c>
      <c r="C23" s="2">
        <v>45930</v>
      </c>
      <c r="D23" s="3" t="s">
        <v>47</v>
      </c>
      <c r="E23" t="s">
        <v>48</v>
      </c>
      <c r="F23" s="8">
        <v>15521</v>
      </c>
      <c r="G23" t="s">
        <v>48</v>
      </c>
      <c r="H23" s="5" t="s">
        <v>53</v>
      </c>
      <c r="I23" s="2">
        <v>45911</v>
      </c>
      <c r="J23" s="7" t="s">
        <v>60</v>
      </c>
      <c r="K23">
        <v>16</v>
      </c>
      <c r="L23" t="s">
        <v>49</v>
      </c>
      <c r="M23" t="s">
        <v>52</v>
      </c>
      <c r="N23" s="5" t="str">
        <f t="shared" si="0"/>
        <v xml:space="preserve">GOBIERNO DEL ESTADO </v>
      </c>
      <c r="O23" s="2">
        <v>45940</v>
      </c>
      <c r="P23" t="s">
        <v>54</v>
      </c>
    </row>
    <row r="24" spans="1:16">
      <c r="A24">
        <v>2025</v>
      </c>
      <c r="B24" s="2">
        <v>45901</v>
      </c>
      <c r="C24" s="2">
        <v>45930</v>
      </c>
      <c r="D24" s="3" t="s">
        <v>47</v>
      </c>
      <c r="E24" t="s">
        <v>48</v>
      </c>
      <c r="F24" s="8">
        <v>2290</v>
      </c>
      <c r="G24" t="s">
        <v>48</v>
      </c>
      <c r="H24" s="5" t="s">
        <v>53</v>
      </c>
      <c r="I24" s="2">
        <v>45911</v>
      </c>
      <c r="J24" s="7" t="s">
        <v>60</v>
      </c>
      <c r="K24">
        <v>17</v>
      </c>
      <c r="L24" t="s">
        <v>49</v>
      </c>
      <c r="M24" t="s">
        <v>52</v>
      </c>
      <c r="N24" s="5" t="str">
        <f t="shared" si="0"/>
        <v xml:space="preserve">GOBIERNO DEL ESTADO </v>
      </c>
      <c r="O24" s="2">
        <v>45940</v>
      </c>
      <c r="P24" t="s">
        <v>54</v>
      </c>
    </row>
    <row r="25" spans="1:16">
      <c r="A25">
        <v>2025</v>
      </c>
      <c r="B25" s="2">
        <v>45901</v>
      </c>
      <c r="C25" s="2">
        <v>45930</v>
      </c>
      <c r="D25" s="3" t="s">
        <v>47</v>
      </c>
      <c r="E25" t="s">
        <v>48</v>
      </c>
      <c r="F25" s="8">
        <v>11310</v>
      </c>
      <c r="G25" t="s">
        <v>48</v>
      </c>
      <c r="H25" s="5" t="s">
        <v>53</v>
      </c>
      <c r="I25" s="2">
        <v>45911</v>
      </c>
      <c r="J25" s="7" t="s">
        <v>60</v>
      </c>
      <c r="K25">
        <v>18</v>
      </c>
      <c r="L25" t="s">
        <v>49</v>
      </c>
      <c r="M25" t="s">
        <v>52</v>
      </c>
      <c r="N25" s="5" t="str">
        <f t="shared" si="0"/>
        <v xml:space="preserve">GOBIERNO DEL ESTADO </v>
      </c>
      <c r="O25" s="2">
        <v>45940</v>
      </c>
      <c r="P25" t="s">
        <v>54</v>
      </c>
    </row>
    <row r="26" spans="1:16">
      <c r="A26">
        <v>2025</v>
      </c>
      <c r="B26" s="2">
        <v>45901</v>
      </c>
      <c r="C26" s="2">
        <v>45930</v>
      </c>
      <c r="D26" s="3" t="s">
        <v>47</v>
      </c>
      <c r="E26" t="s">
        <v>48</v>
      </c>
      <c r="F26" s="8">
        <v>11318.96</v>
      </c>
      <c r="G26" t="s">
        <v>48</v>
      </c>
      <c r="H26" s="5" t="s">
        <v>53</v>
      </c>
      <c r="I26" s="2">
        <v>45911</v>
      </c>
      <c r="J26" s="7" t="s">
        <v>60</v>
      </c>
      <c r="K26">
        <v>19</v>
      </c>
      <c r="L26" t="s">
        <v>49</v>
      </c>
      <c r="M26" t="s">
        <v>52</v>
      </c>
      <c r="N26" s="5" t="str">
        <f t="shared" si="0"/>
        <v xml:space="preserve">GOBIERNO DEL ESTADO </v>
      </c>
      <c r="O26" s="2">
        <v>45940</v>
      </c>
      <c r="P26" t="s">
        <v>54</v>
      </c>
    </row>
    <row r="27" spans="1:16">
      <c r="A27">
        <v>2025</v>
      </c>
      <c r="B27" s="2">
        <v>45901</v>
      </c>
      <c r="C27" s="2">
        <v>45930</v>
      </c>
      <c r="D27" s="3" t="s">
        <v>47</v>
      </c>
      <c r="E27" t="s">
        <v>48</v>
      </c>
      <c r="F27" s="8">
        <v>7280</v>
      </c>
      <c r="G27" t="s">
        <v>48</v>
      </c>
      <c r="H27" s="5" t="s">
        <v>53</v>
      </c>
      <c r="I27" s="2">
        <v>45911</v>
      </c>
      <c r="J27" s="7" t="s">
        <v>60</v>
      </c>
      <c r="K27">
        <v>20</v>
      </c>
      <c r="L27" t="s">
        <v>49</v>
      </c>
      <c r="M27" t="s">
        <v>52</v>
      </c>
      <c r="N27" s="5" t="str">
        <f t="shared" si="0"/>
        <v xml:space="preserve">GOBIERNO DEL ESTADO </v>
      </c>
      <c r="O27" s="2">
        <v>45940</v>
      </c>
      <c r="P27" t="s">
        <v>54</v>
      </c>
    </row>
    <row r="28" spans="1:16">
      <c r="A28">
        <v>2025</v>
      </c>
      <c r="B28" s="2">
        <v>45901</v>
      </c>
      <c r="C28" s="2">
        <v>45930</v>
      </c>
      <c r="D28" s="3" t="s">
        <v>47</v>
      </c>
      <c r="E28" t="s">
        <v>48</v>
      </c>
      <c r="F28" s="8">
        <v>167851</v>
      </c>
      <c r="G28" t="s">
        <v>48</v>
      </c>
      <c r="H28" s="5" t="s">
        <v>53</v>
      </c>
      <c r="I28" s="2">
        <v>45911</v>
      </c>
      <c r="J28" s="7" t="s">
        <v>60</v>
      </c>
      <c r="K28">
        <v>21</v>
      </c>
      <c r="L28" t="s">
        <v>49</v>
      </c>
      <c r="M28" t="s">
        <v>52</v>
      </c>
      <c r="N28" s="5" t="str">
        <f t="shared" si="0"/>
        <v xml:space="preserve">GOBIERNO DEL ESTADO </v>
      </c>
      <c r="O28" s="2">
        <v>45940</v>
      </c>
      <c r="P28" t="s">
        <v>54</v>
      </c>
    </row>
    <row r="29" spans="1:16">
      <c r="A29">
        <v>2025</v>
      </c>
      <c r="B29" s="2">
        <v>45901</v>
      </c>
      <c r="C29" s="2">
        <v>45930</v>
      </c>
      <c r="D29" s="3" t="s">
        <v>47</v>
      </c>
      <c r="E29" t="s">
        <v>48</v>
      </c>
      <c r="F29" s="8">
        <v>1621.99</v>
      </c>
      <c r="G29" t="s">
        <v>48</v>
      </c>
      <c r="H29" s="5" t="s">
        <v>56</v>
      </c>
      <c r="I29" s="2">
        <v>45912</v>
      </c>
      <c r="J29" s="7" t="s">
        <v>60</v>
      </c>
      <c r="K29">
        <v>22</v>
      </c>
      <c r="L29" t="s">
        <v>49</v>
      </c>
      <c r="M29" t="s">
        <v>52</v>
      </c>
      <c r="N29" s="5" t="str">
        <f t="shared" si="0"/>
        <v>PERSONAL COMISIONADO</v>
      </c>
      <c r="O29" s="2">
        <v>45940</v>
      </c>
      <c r="P29" t="s">
        <v>54</v>
      </c>
    </row>
    <row r="30" spans="1:16">
      <c r="A30">
        <v>2025</v>
      </c>
      <c r="B30" s="2">
        <v>45901</v>
      </c>
      <c r="C30" s="2">
        <v>45930</v>
      </c>
      <c r="D30" s="3" t="s">
        <v>47</v>
      </c>
      <c r="E30" t="s">
        <v>48</v>
      </c>
      <c r="F30" s="8">
        <v>10000</v>
      </c>
      <c r="G30" t="s">
        <v>48</v>
      </c>
      <c r="H30" s="5" t="s">
        <v>56</v>
      </c>
      <c r="I30" s="2">
        <v>45919</v>
      </c>
      <c r="J30" s="7" t="s">
        <v>60</v>
      </c>
      <c r="K30">
        <v>23</v>
      </c>
      <c r="L30" t="s">
        <v>49</v>
      </c>
      <c r="M30" s="6" t="s">
        <v>59</v>
      </c>
      <c r="N30" s="5" t="str">
        <f t="shared" si="0"/>
        <v>PERSONAL COMISIONADO</v>
      </c>
      <c r="O30" s="2">
        <v>45940</v>
      </c>
      <c r="P30" t="s">
        <v>54</v>
      </c>
    </row>
    <row r="31" spans="1:16">
      <c r="A31">
        <v>2025</v>
      </c>
      <c r="B31" s="2">
        <v>45901</v>
      </c>
      <c r="C31" s="2">
        <v>45930</v>
      </c>
      <c r="D31" s="3" t="s">
        <v>47</v>
      </c>
      <c r="E31" t="s">
        <v>48</v>
      </c>
      <c r="F31" s="8">
        <v>10000</v>
      </c>
      <c r="G31" t="s">
        <v>48</v>
      </c>
      <c r="H31" s="5" t="s">
        <v>56</v>
      </c>
      <c r="I31" s="2">
        <v>45919</v>
      </c>
      <c r="J31" s="7" t="s">
        <v>60</v>
      </c>
      <c r="K31">
        <v>24</v>
      </c>
      <c r="L31" t="s">
        <v>49</v>
      </c>
      <c r="M31" s="6" t="s">
        <v>55</v>
      </c>
      <c r="N31" s="5" t="str">
        <f t="shared" si="0"/>
        <v>PERSONAL COMISIONADO</v>
      </c>
      <c r="O31" s="2">
        <v>45940</v>
      </c>
      <c r="P31" t="s">
        <v>54</v>
      </c>
    </row>
    <row r="32" spans="1:16">
      <c r="A32">
        <v>2025</v>
      </c>
      <c r="B32" s="2">
        <v>45901</v>
      </c>
      <c r="C32" s="2">
        <v>45930</v>
      </c>
      <c r="D32" s="3" t="s">
        <v>47</v>
      </c>
      <c r="E32" t="s">
        <v>48</v>
      </c>
      <c r="F32" s="8">
        <v>10000</v>
      </c>
      <c r="G32" t="s">
        <v>48</v>
      </c>
      <c r="H32" s="5" t="s">
        <v>56</v>
      </c>
      <c r="I32" s="2">
        <v>45919</v>
      </c>
      <c r="J32" s="7" t="s">
        <v>60</v>
      </c>
      <c r="K32">
        <v>25</v>
      </c>
      <c r="L32" t="s">
        <v>49</v>
      </c>
      <c r="M32" s="6" t="s">
        <v>55</v>
      </c>
      <c r="N32" s="5" t="str">
        <f t="shared" si="0"/>
        <v>PERSONAL COMISIONADO</v>
      </c>
      <c r="O32" s="2">
        <v>45940</v>
      </c>
      <c r="P32" t="s">
        <v>54</v>
      </c>
    </row>
    <row r="33" spans="1:16">
      <c r="A33">
        <v>2025</v>
      </c>
      <c r="B33" s="2">
        <v>45901</v>
      </c>
      <c r="C33" s="2">
        <v>45930</v>
      </c>
      <c r="D33" s="3" t="s">
        <v>47</v>
      </c>
      <c r="E33" t="s">
        <v>48</v>
      </c>
      <c r="F33" s="8">
        <v>10000</v>
      </c>
      <c r="G33" t="s">
        <v>48</v>
      </c>
      <c r="H33" s="5" t="s">
        <v>56</v>
      </c>
      <c r="I33" s="2">
        <v>45919</v>
      </c>
      <c r="J33" s="7" t="s">
        <v>60</v>
      </c>
      <c r="K33">
        <v>26</v>
      </c>
      <c r="L33" t="s">
        <v>49</v>
      </c>
      <c r="M33" s="6" t="s">
        <v>55</v>
      </c>
      <c r="N33" s="5" t="str">
        <f t="shared" si="0"/>
        <v>PERSONAL COMISIONADO</v>
      </c>
      <c r="O33" s="2">
        <v>45940</v>
      </c>
      <c r="P33" t="s">
        <v>54</v>
      </c>
    </row>
    <row r="34" spans="1:16">
      <c r="A34">
        <v>2025</v>
      </c>
      <c r="B34" s="2">
        <v>45901</v>
      </c>
      <c r="C34" s="2">
        <v>45930</v>
      </c>
      <c r="D34" s="3" t="s">
        <v>47</v>
      </c>
      <c r="E34" t="s">
        <v>48</v>
      </c>
      <c r="F34" s="8">
        <v>10000</v>
      </c>
      <c r="G34" t="s">
        <v>48</v>
      </c>
      <c r="H34" s="5" t="s">
        <v>56</v>
      </c>
      <c r="I34" s="2">
        <v>45919</v>
      </c>
      <c r="J34" s="7" t="s">
        <v>60</v>
      </c>
      <c r="K34">
        <v>27</v>
      </c>
      <c r="L34" t="s">
        <v>49</v>
      </c>
      <c r="M34" s="6" t="s">
        <v>55</v>
      </c>
      <c r="N34" s="5" t="str">
        <f t="shared" si="0"/>
        <v>PERSONAL COMISIONADO</v>
      </c>
      <c r="O34" s="2">
        <v>45940</v>
      </c>
      <c r="P34" t="s">
        <v>54</v>
      </c>
    </row>
    <row r="35" spans="1:16">
      <c r="A35">
        <v>2025</v>
      </c>
      <c r="B35" s="2">
        <v>45901</v>
      </c>
      <c r="C35" s="2">
        <v>45930</v>
      </c>
      <c r="D35" s="3" t="s">
        <v>47</v>
      </c>
      <c r="E35" t="s">
        <v>48</v>
      </c>
      <c r="F35" s="8">
        <v>20000</v>
      </c>
      <c r="G35" t="s">
        <v>48</v>
      </c>
      <c r="H35" s="5" t="s">
        <v>56</v>
      </c>
      <c r="I35" s="2">
        <v>45919</v>
      </c>
      <c r="J35" s="7" t="s">
        <v>60</v>
      </c>
      <c r="K35">
        <v>28</v>
      </c>
      <c r="L35" t="s">
        <v>49</v>
      </c>
      <c r="M35" s="6" t="s">
        <v>55</v>
      </c>
      <c r="N35" s="5" t="str">
        <f t="shared" si="0"/>
        <v>PERSONAL COMISIONADO</v>
      </c>
      <c r="O35" s="2">
        <v>45940</v>
      </c>
      <c r="P35" t="s">
        <v>54</v>
      </c>
    </row>
    <row r="36" spans="1:16">
      <c r="A36">
        <v>2025</v>
      </c>
      <c r="B36" s="2">
        <v>45901</v>
      </c>
      <c r="C36" s="2">
        <v>45930</v>
      </c>
      <c r="D36" s="3" t="s">
        <v>47</v>
      </c>
      <c r="E36" t="s">
        <v>48</v>
      </c>
      <c r="F36" s="8">
        <v>25000</v>
      </c>
      <c r="G36" t="s">
        <v>48</v>
      </c>
      <c r="H36" s="5" t="s">
        <v>56</v>
      </c>
      <c r="I36" s="2">
        <v>45919</v>
      </c>
      <c r="J36" s="7" t="s">
        <v>60</v>
      </c>
      <c r="K36">
        <v>29</v>
      </c>
      <c r="L36" t="s">
        <v>49</v>
      </c>
      <c r="M36" s="6" t="s">
        <v>55</v>
      </c>
      <c r="N36" s="5" t="str">
        <f t="shared" si="0"/>
        <v>PERSONAL COMISIONADO</v>
      </c>
      <c r="O36" s="2">
        <v>45940</v>
      </c>
      <c r="P36" t="s">
        <v>54</v>
      </c>
    </row>
    <row r="37" spans="1:16">
      <c r="A37">
        <v>2025</v>
      </c>
      <c r="B37" s="2">
        <v>45901</v>
      </c>
      <c r="C37" s="2">
        <v>45930</v>
      </c>
      <c r="D37" s="3" t="s">
        <v>47</v>
      </c>
      <c r="E37" t="s">
        <v>48</v>
      </c>
      <c r="F37" s="8">
        <v>1500</v>
      </c>
      <c r="G37" t="s">
        <v>48</v>
      </c>
      <c r="H37" s="5" t="s">
        <v>56</v>
      </c>
      <c r="I37" s="2">
        <v>45919</v>
      </c>
      <c r="J37" s="7" t="s">
        <v>60</v>
      </c>
      <c r="K37">
        <v>30</v>
      </c>
      <c r="L37" t="s">
        <v>49</v>
      </c>
      <c r="M37" s="6" t="s">
        <v>55</v>
      </c>
      <c r="N37" s="5" t="str">
        <f t="shared" si="0"/>
        <v>PERSONAL COMISIONADO</v>
      </c>
      <c r="O37" s="2">
        <v>45940</v>
      </c>
      <c r="P37" t="s">
        <v>54</v>
      </c>
    </row>
    <row r="38" spans="1:16">
      <c r="A38">
        <v>2025</v>
      </c>
      <c r="B38" s="2">
        <v>45901</v>
      </c>
      <c r="C38" s="2">
        <v>45930</v>
      </c>
      <c r="D38" s="3" t="s">
        <v>47</v>
      </c>
      <c r="E38" t="s">
        <v>48</v>
      </c>
      <c r="F38" s="8">
        <v>20000</v>
      </c>
      <c r="G38" t="s">
        <v>48</v>
      </c>
      <c r="H38" s="5" t="s">
        <v>56</v>
      </c>
      <c r="I38" s="2">
        <v>45920</v>
      </c>
      <c r="J38" s="7" t="s">
        <v>60</v>
      </c>
      <c r="K38">
        <v>31</v>
      </c>
      <c r="L38" t="s">
        <v>49</v>
      </c>
      <c r="M38" s="6" t="s">
        <v>55</v>
      </c>
      <c r="N38" s="5" t="str">
        <f t="shared" si="0"/>
        <v>PERSONAL COMISIONADO</v>
      </c>
      <c r="O38" s="2">
        <v>45940</v>
      </c>
      <c r="P38" t="s">
        <v>54</v>
      </c>
    </row>
    <row r="39" spans="1:16">
      <c r="A39">
        <v>2025</v>
      </c>
      <c r="B39" s="2">
        <v>45901</v>
      </c>
      <c r="C39" s="2">
        <v>45930</v>
      </c>
      <c r="D39" s="3" t="s">
        <v>47</v>
      </c>
      <c r="E39" t="s">
        <v>48</v>
      </c>
      <c r="F39" s="8">
        <v>7000</v>
      </c>
      <c r="G39" t="s">
        <v>48</v>
      </c>
      <c r="H39" s="5" t="s">
        <v>56</v>
      </c>
      <c r="I39" s="2">
        <v>45923</v>
      </c>
      <c r="J39" s="12" t="s">
        <v>60</v>
      </c>
      <c r="K39">
        <v>32</v>
      </c>
      <c r="L39" t="s">
        <v>49</v>
      </c>
      <c r="M39" s="6" t="s">
        <v>55</v>
      </c>
      <c r="N39" s="5" t="str">
        <f t="shared" si="0"/>
        <v>PERSONAL COMISIONADO</v>
      </c>
      <c r="O39" s="2">
        <v>45940</v>
      </c>
      <c r="P39" t="s">
        <v>54</v>
      </c>
    </row>
    <row r="40" spans="1:16">
      <c r="A40">
        <v>2025</v>
      </c>
      <c r="B40" s="2">
        <v>45901</v>
      </c>
      <c r="C40" s="2">
        <v>45930</v>
      </c>
      <c r="D40" s="3" t="s">
        <v>47</v>
      </c>
      <c r="E40" t="s">
        <v>48</v>
      </c>
      <c r="F40" s="8">
        <v>12600</v>
      </c>
      <c r="G40" t="s">
        <v>48</v>
      </c>
      <c r="H40" s="5" t="s">
        <v>56</v>
      </c>
      <c r="I40" s="2">
        <v>45923</v>
      </c>
      <c r="J40" s="12" t="s">
        <v>60</v>
      </c>
      <c r="K40">
        <v>33</v>
      </c>
      <c r="L40" t="s">
        <v>49</v>
      </c>
      <c r="M40" s="6" t="s">
        <v>55</v>
      </c>
      <c r="N40" s="5" t="str">
        <f t="shared" si="0"/>
        <v>PERSONAL COMISIONADO</v>
      </c>
      <c r="O40" s="2">
        <v>45940</v>
      </c>
      <c r="P40" t="s">
        <v>54</v>
      </c>
    </row>
    <row r="41" spans="1:16">
      <c r="A41">
        <v>2025</v>
      </c>
      <c r="B41" s="2">
        <v>45901</v>
      </c>
      <c r="C41" s="2">
        <v>45930</v>
      </c>
      <c r="D41" s="3" t="s">
        <v>47</v>
      </c>
      <c r="E41" t="s">
        <v>48</v>
      </c>
      <c r="F41" s="8">
        <v>5000</v>
      </c>
      <c r="G41" t="s">
        <v>48</v>
      </c>
      <c r="H41" s="5" t="s">
        <v>56</v>
      </c>
      <c r="I41" s="2">
        <v>45923</v>
      </c>
      <c r="J41" s="12" t="s">
        <v>60</v>
      </c>
      <c r="K41">
        <v>34</v>
      </c>
      <c r="L41" t="s">
        <v>49</v>
      </c>
      <c r="M41" s="6" t="s">
        <v>55</v>
      </c>
      <c r="N41" s="5" t="str">
        <f t="shared" si="0"/>
        <v>PERSONAL COMISIONADO</v>
      </c>
      <c r="O41" s="2">
        <v>45940</v>
      </c>
      <c r="P41" t="s">
        <v>54</v>
      </c>
    </row>
    <row r="42" spans="1:16">
      <c r="A42">
        <v>2025</v>
      </c>
      <c r="B42" s="2">
        <v>45901</v>
      </c>
      <c r="C42" s="2">
        <v>45930</v>
      </c>
      <c r="D42" s="3" t="s">
        <v>47</v>
      </c>
      <c r="E42" t="s">
        <v>48</v>
      </c>
      <c r="F42" s="8">
        <v>5569</v>
      </c>
      <c r="G42" t="s">
        <v>48</v>
      </c>
      <c r="H42" s="5" t="s">
        <v>56</v>
      </c>
      <c r="I42" s="2">
        <v>45923</v>
      </c>
      <c r="J42" s="12" t="s">
        <v>60</v>
      </c>
      <c r="K42">
        <v>35</v>
      </c>
      <c r="L42" t="s">
        <v>49</v>
      </c>
      <c r="M42" s="6" t="s">
        <v>55</v>
      </c>
      <c r="N42" s="5" t="str">
        <f t="shared" si="0"/>
        <v>PERSONAL COMISIONADO</v>
      </c>
      <c r="O42" s="2">
        <v>45940</v>
      </c>
      <c r="P42" t="s">
        <v>54</v>
      </c>
    </row>
    <row r="43" spans="1:16">
      <c r="A43">
        <v>2025</v>
      </c>
      <c r="B43" s="2">
        <v>45901</v>
      </c>
      <c r="C43" s="2">
        <v>45930</v>
      </c>
      <c r="D43" s="3" t="s">
        <v>47</v>
      </c>
      <c r="E43" t="s">
        <v>48</v>
      </c>
      <c r="F43" s="8">
        <v>5000</v>
      </c>
      <c r="G43" t="s">
        <v>48</v>
      </c>
      <c r="H43" s="5" t="s">
        <v>56</v>
      </c>
      <c r="I43" s="2">
        <v>45923</v>
      </c>
      <c r="J43" s="12" t="s">
        <v>60</v>
      </c>
      <c r="K43">
        <v>36</v>
      </c>
      <c r="L43" t="s">
        <v>49</v>
      </c>
      <c r="M43" s="6" t="s">
        <v>55</v>
      </c>
      <c r="N43" s="5" t="str">
        <f t="shared" si="0"/>
        <v>PERSONAL COMISIONADO</v>
      </c>
      <c r="O43" s="2">
        <v>45940</v>
      </c>
      <c r="P43" t="s">
        <v>54</v>
      </c>
    </row>
    <row r="44" spans="1:16">
      <c r="A44">
        <v>2025</v>
      </c>
      <c r="B44" s="2">
        <v>45901</v>
      </c>
      <c r="C44" s="2">
        <v>45930</v>
      </c>
      <c r="D44" s="3" t="s">
        <v>47</v>
      </c>
      <c r="E44" t="s">
        <v>48</v>
      </c>
      <c r="F44" s="8">
        <v>5000</v>
      </c>
      <c r="G44" t="s">
        <v>48</v>
      </c>
      <c r="H44" s="5" t="s">
        <v>56</v>
      </c>
      <c r="I44" s="2">
        <v>45923</v>
      </c>
      <c r="J44" s="12" t="s">
        <v>60</v>
      </c>
      <c r="K44">
        <v>37</v>
      </c>
      <c r="L44" t="s">
        <v>49</v>
      </c>
      <c r="M44" s="6" t="s">
        <v>55</v>
      </c>
      <c r="N44" s="5" t="str">
        <f t="shared" si="0"/>
        <v>PERSONAL COMISIONADO</v>
      </c>
      <c r="O44" s="2">
        <v>45940</v>
      </c>
      <c r="P44" t="s">
        <v>54</v>
      </c>
    </row>
    <row r="45" spans="1:16">
      <c r="A45">
        <v>2025</v>
      </c>
      <c r="B45" s="2">
        <v>45901</v>
      </c>
      <c r="C45" s="2">
        <v>45930</v>
      </c>
      <c r="D45" s="3" t="s">
        <v>47</v>
      </c>
      <c r="E45" t="s">
        <v>48</v>
      </c>
      <c r="F45" s="8">
        <v>7935</v>
      </c>
      <c r="G45" t="s">
        <v>48</v>
      </c>
      <c r="H45" s="5" t="s">
        <v>56</v>
      </c>
      <c r="I45" s="2">
        <v>45923</v>
      </c>
      <c r="J45" s="12" t="s">
        <v>60</v>
      </c>
      <c r="K45">
        <v>38</v>
      </c>
      <c r="L45" t="s">
        <v>49</v>
      </c>
      <c r="M45" s="6" t="s">
        <v>55</v>
      </c>
      <c r="N45" s="5" t="str">
        <f t="shared" si="0"/>
        <v>PERSONAL COMISIONADO</v>
      </c>
      <c r="O45" s="2">
        <v>45940</v>
      </c>
      <c r="P45" t="s">
        <v>54</v>
      </c>
    </row>
    <row r="46" spans="1:16">
      <c r="A46">
        <v>2025</v>
      </c>
      <c r="B46" s="2">
        <v>45901</v>
      </c>
      <c r="C46" s="2">
        <v>45930</v>
      </c>
      <c r="D46" s="3" t="s">
        <v>47</v>
      </c>
      <c r="E46" t="s">
        <v>48</v>
      </c>
      <c r="F46" s="8">
        <v>20000</v>
      </c>
      <c r="G46" t="s">
        <v>48</v>
      </c>
      <c r="H46" s="5" t="s">
        <v>57</v>
      </c>
      <c r="I46" s="2">
        <v>45930</v>
      </c>
      <c r="J46" s="12" t="s">
        <v>60</v>
      </c>
      <c r="K46">
        <v>39</v>
      </c>
      <c r="L46" t="s">
        <v>49</v>
      </c>
      <c r="M46" s="6" t="s">
        <v>59</v>
      </c>
      <c r="N46" s="5" t="str">
        <f t="shared" si="0"/>
        <v>SEDECO</v>
      </c>
      <c r="O46" s="2">
        <v>45940</v>
      </c>
      <c r="P46" t="s">
        <v>54</v>
      </c>
    </row>
    <row r="47" spans="1:16">
      <c r="A47">
        <v>2025</v>
      </c>
      <c r="B47" s="2">
        <v>45901</v>
      </c>
      <c r="C47" s="2">
        <v>45930</v>
      </c>
      <c r="D47" s="3" t="s">
        <v>47</v>
      </c>
      <c r="E47" t="s">
        <v>48</v>
      </c>
      <c r="F47" s="8">
        <v>1.94</v>
      </c>
      <c r="G47" t="s">
        <v>51</v>
      </c>
      <c r="H47" s="4" t="s">
        <v>50</v>
      </c>
      <c r="I47" s="2">
        <v>45923</v>
      </c>
      <c r="J47" s="12" t="s">
        <v>60</v>
      </c>
      <c r="K47">
        <v>40</v>
      </c>
      <c r="L47" t="s">
        <v>49</v>
      </c>
      <c r="M47" s="6" t="s">
        <v>55</v>
      </c>
      <c r="N47" s="5" t="str">
        <f t="shared" ref="N47:N49" si="1">+H47</f>
        <v>BBVA BANCOMER SA DE CV</v>
      </c>
      <c r="O47" s="2">
        <v>45940</v>
      </c>
      <c r="P47" t="s">
        <v>54</v>
      </c>
    </row>
    <row r="48" spans="1:16">
      <c r="A48">
        <v>2025</v>
      </c>
      <c r="B48" s="2">
        <v>45901</v>
      </c>
      <c r="C48" s="2">
        <v>45930</v>
      </c>
      <c r="D48" s="3" t="s">
        <v>47</v>
      </c>
      <c r="E48" t="s">
        <v>48</v>
      </c>
      <c r="F48" s="8">
        <v>5000</v>
      </c>
      <c r="G48" t="s">
        <v>48</v>
      </c>
      <c r="H48" s="5" t="s">
        <v>56</v>
      </c>
      <c r="I48" s="2">
        <v>45923</v>
      </c>
      <c r="J48" s="12" t="s">
        <v>60</v>
      </c>
      <c r="K48">
        <v>41</v>
      </c>
      <c r="L48" t="s">
        <v>49</v>
      </c>
      <c r="M48" s="6" t="s">
        <v>55</v>
      </c>
      <c r="N48" s="5" t="str">
        <f t="shared" si="1"/>
        <v>PERSONAL COMISIONADO</v>
      </c>
      <c r="O48" s="2">
        <v>45940</v>
      </c>
      <c r="P48" t="s">
        <v>54</v>
      </c>
    </row>
    <row r="49" spans="1:16">
      <c r="A49">
        <v>2025</v>
      </c>
      <c r="B49" s="2">
        <v>45901</v>
      </c>
      <c r="C49" s="2">
        <v>45930</v>
      </c>
      <c r="D49" s="3" t="s">
        <v>47</v>
      </c>
      <c r="E49" t="s">
        <v>48</v>
      </c>
      <c r="F49" s="8">
        <v>5000</v>
      </c>
      <c r="G49" t="s">
        <v>48</v>
      </c>
      <c r="H49" s="5" t="s">
        <v>56</v>
      </c>
      <c r="I49" s="2">
        <v>45923</v>
      </c>
      <c r="J49" s="12" t="s">
        <v>60</v>
      </c>
      <c r="K49">
        <v>42</v>
      </c>
      <c r="L49" t="s">
        <v>49</v>
      </c>
      <c r="M49" s="6" t="s">
        <v>55</v>
      </c>
      <c r="N49" s="5" t="str">
        <f t="shared" si="1"/>
        <v>PERSONAL COMISIONADO</v>
      </c>
      <c r="O49" s="2">
        <v>45940</v>
      </c>
      <c r="P49" t="s">
        <v>54</v>
      </c>
    </row>
    <row r="50" spans="1:16">
      <c r="A50">
        <v>2025</v>
      </c>
      <c r="B50" s="2">
        <v>45901</v>
      </c>
      <c r="C50" s="2">
        <v>45930</v>
      </c>
      <c r="D50" s="3" t="s">
        <v>47</v>
      </c>
      <c r="E50" t="s">
        <v>48</v>
      </c>
      <c r="F50" s="8">
        <v>10000</v>
      </c>
      <c r="G50" t="s">
        <v>48</v>
      </c>
      <c r="H50" s="5" t="s">
        <v>56</v>
      </c>
      <c r="I50" s="2">
        <v>45923</v>
      </c>
      <c r="J50" s="12" t="s">
        <v>60</v>
      </c>
      <c r="K50">
        <v>43</v>
      </c>
      <c r="L50" t="s">
        <v>49</v>
      </c>
    </row>
    <row r="51" spans="1:16">
      <c r="J51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5" r:id="rId17"/>
    <hyperlink ref="J26" r:id="rId18"/>
    <hyperlink ref="J27" r:id="rId19"/>
    <hyperlink ref="J28" r:id="rId20"/>
    <hyperlink ref="J29" r:id="rId21"/>
    <hyperlink ref="J30" r:id="rId22"/>
    <hyperlink ref="J31" r:id="rId23"/>
    <hyperlink ref="J32" r:id="rId24"/>
    <hyperlink ref="J33" r:id="rId25"/>
    <hyperlink ref="J34" r:id="rId26"/>
    <hyperlink ref="J35" r:id="rId27"/>
    <hyperlink ref="J36" r:id="rId28"/>
    <hyperlink ref="J37" r:id="rId29"/>
    <hyperlink ref="J38" r:id="rId30"/>
    <hyperlink ref="J39" r:id="rId31"/>
    <hyperlink ref="J40" r:id="rId32"/>
    <hyperlink ref="J41" r:id="rId33"/>
    <hyperlink ref="J42" r:id="rId34"/>
    <hyperlink ref="J43" r:id="rId35"/>
    <hyperlink ref="J44" r:id="rId36"/>
    <hyperlink ref="J45" r:id="rId37"/>
    <hyperlink ref="J46" r:id="rId38"/>
    <hyperlink ref="J47" r:id="rId39"/>
    <hyperlink ref="J48" r:id="rId40"/>
    <hyperlink ref="J49" r:id="rId41"/>
    <hyperlink ref="J50" r:id="rId42"/>
  </hyperlinks>
  <pageMargins left="0.7" right="0.7" top="0.75" bottom="0.75" header="0.3" footer="0.3"/>
  <pageSetup orientation="portrait" horizontalDpi="300" verticalDpi="300" r:id="rId4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2024-03-21T18:38:58Z</dcterms:created>
  <dcterms:modified xsi:type="dcterms:W3CDTF">2025-10-10T17:36:55Z</dcterms:modified>
</cp:coreProperties>
</file>