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ABRIL/"/>
    </mc:Choice>
  </mc:AlternateContent>
  <xr:revisionPtr revIDLastSave="66" documentId="11_AF308FFC55C7337E8C57B9DE35B35892DA701E11" xr6:coauthVersionLast="47" xr6:coauthVersionMax="47" xr10:uidLastSave="{AA2B323D-CBFC-410F-B393-249E7D162D7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F6" i="17" l="1"/>
  <c r="F5" i="17"/>
  <c r="F6" i="15"/>
  <c r="F5" i="15"/>
  <c r="F6" i="13"/>
  <c r="F5" i="13"/>
</calcChain>
</file>

<file path=xl/sharedStrings.xml><?xml version="1.0" encoding="utf-8"?>
<sst xmlns="http://schemas.openxmlformats.org/spreadsheetml/2006/main" count="624" uniqueCount="414">
  <si>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</si>
  <si>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</si>
  <si>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</si>
  <si>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</si>
  <si>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</si>
  <si>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</si>
  <si>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</si>
  <si>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</si>
  <si>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</si>
  <si>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</si>
  <si>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</si>
  <si>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</si>
  <si>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</si>
  <si>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</si>
  <si>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</si>
  <si>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</si>
  <si>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</si>
  <si>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</si>
  <si>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</si>
  <si>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</si>
  <si>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</si>
  <si>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</si>
  <si>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</si>
  <si>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</si>
  <si>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</si>
  <si>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</si>
  <si>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</si>
  <si>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</si>
  <si>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</si>
  <si>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</si>
  <si>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</si>
  <si>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</si>
  <si>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</si>
  <si>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</si>
  <si>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</si>
  <si>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</si>
  <si>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</si>
  <si>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</si>
  <si>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</si>
  <si>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</si>
  <si>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</si>
  <si>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</si>
  <si>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</si>
  <si>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</si>
  <si>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</si>
  <si>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</si>
  <si>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</si>
  <si>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</si>
  <si>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</si>
  <si>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</si>
  <si>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</si>
  <si>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</si>
  <si>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</si>
  <si>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</si>
  <si>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</si>
  <si>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</si>
  <si>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</si>
  <si>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</si>
  <si>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</si>
  <si>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</si>
  <si>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</si>
  <si>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</si>
  <si>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</si>
  <si>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</si>
  <si>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</si>
  <si>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</si>
  <si>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</si>
  <si>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</si>
  <si>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</si>
  <si>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</si>
  <si>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</si>
  <si>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</si>
  <si>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</si>
  <si>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</si>
  <si>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</si>
  <si>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</si>
  <si>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</si>
  <si>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</si>
  <si>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</si>
  <si>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</si>
  <si>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</si>
  <si>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</si>
  <si>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</si>
  <si>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</si>
  <si>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</si>
  <si>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</si>
  <si>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</si>
  <si>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</si>
  <si>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</si>
  <si>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</si>
  <si>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</si>
  <si>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</si>
  <si>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</si>
  <si>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</si>
  <si>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</si>
  <si>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</si>
  <si>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</si>
  <si>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</si>
  <si>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</si>
  <si>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</si>
  <si>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</si>
  <si>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</si>
  <si>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</si>
  <si>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</si>
  <si>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</si>
  <si>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</si>
  <si>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</si>
  <si>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</si>
  <si>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</si>
  <si>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</si>
  <si>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</si>
  <si>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</si>
  <si>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</si>
  <si>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</si>
  <si>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</si>
  <si>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</si>
  <si>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</si>
  <si>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</si>
  <si>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</si>
  <si>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</si>
  <si>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</si>
  <si>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</si>
  <si>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</si>
  <si>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</si>
  <si>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</si>
  <si>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</si>
  <si>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</si>
  <si>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</si>
  <si>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</si>
  <si>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</si>
  <si>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</si>
  <si>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</si>
  <si>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</si>
  <si>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</si>
  <si>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</si>
  <si>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</si>
  <si>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</si>
  <si>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</si>
  <si>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</si>
  <si>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</si>
  <si>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</si>
  <si>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</si>
  <si>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</si>
  <si>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</si>
  <si>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</si>
  <si>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</si>
  <si>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</si>
  <si>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</si>
  <si>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</si>
  <si>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</si>
  <si>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</si>
  <si>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</si>
  <si>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</si>
  <si>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</si>
  <si>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</si>
  <si>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</si>
  <si>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</si>
  <si>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</si>
  <si>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</si>
  <si>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</si>
  <si>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</si>
  <si>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</si>
  <si>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</si>
  <si>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</si>
  <si>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</si>
  <si>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</si>
  <si>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</si>
  <si>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</si>
  <si>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</si>
  <si>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</si>
  <si>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</si>
  <si>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</si>
  <si>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</si>
  <si>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</si>
  <si>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</si>
  <si>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</si>
  <si>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</si>
  <si>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</si>
  <si>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</si>
  <si>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</si>
  <si>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</si>
  <si>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</si>
  <si>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</si>
  <si>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</si>
  <si>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</si>
  <si>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</si>
  <si>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</si>
  <si>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</si>
  <si>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</si>
  <si>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</si>
  <si>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</si>
  <si>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</si>
  <si>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</si>
  <si>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</si>
  <si>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</si>
  <si>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</si>
  <si>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</si>
  <si>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</si>
  <si>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</si>
  <si>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</si>
  <si>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</si>
  <si>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</si>
  <si>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</si>
  <si>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</si>
  <si>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</si>
  <si>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</si>
  <si>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</si>
  <si>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</si>
  <si>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</si>
  <si>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</si>
  <si>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</si>
  <si>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</si>
  <si>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</si>
  <si>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</si>
  <si>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</si>
  <si>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</si>
  <si>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</si>
  <si>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</si>
  <si>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</si>
  <si>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</si>
  <si>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</si>
  <si>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</si>
  <si>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</si>
  <si>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</si>
  <si>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</si>
  <si>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</si>
  <si>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</si>
  <si>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</si>
  <si>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</si>
  <si>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</si>
  <si>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</si>
  <si>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</si>
  <si>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</si>
  <si>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</si>
  <si>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</si>
  <si>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</si>
  <si>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</si>
  <si>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</si>
  <si>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</si>
  <si>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</si>
  <si>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</si>
  <si>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</si>
  <si>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</si>
  <si>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</si>
  <si>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</si>
  <si>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</si>
  <si>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</si>
  <si>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</si>
  <si>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</si>
  <si>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</si>
  <si>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</si>
  <si>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</si>
  <si>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</si>
  <si>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</si>
  <si>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</si>
  <si>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</si>
  <si>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</si>
  <si>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</si>
  <si>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</si>
  <si>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</si>
  <si>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</si>
  <si>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</si>
  <si>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</si>
  <si>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</si>
  <si>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</si>
  <si>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</si>
  <si>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</si>
  <si>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</si>
  <si>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</si>
  <si>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</si>
  <si>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</si>
  <si>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</si>
  <si>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</si>
  <si>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</si>
  <si>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</si>
  <si>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</si>
  <si>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</si>
  <si>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</si>
  <si>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</si>
  <si>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</si>
  <si>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</si>
  <si>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</si>
  <si>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</si>
  <si>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</si>
  <si>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</si>
  <si>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</si>
  <si>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</si>
  <si>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</si>
  <si>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</si>
  <si>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</si>
  <si>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</si>
  <si>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</si>
  <si>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</si>
  <si>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</si>
  <si>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</si>
  <si>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</si>
  <si>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</si>
  <si>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</si>
  <si>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</si>
  <si>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</si>
  <si>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</si>
  <si>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</si>
  <si>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</si>
  <si>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</si>
  <si>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</si>
  <si>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</si>
  <si>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</si>
  <si>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</si>
  <si>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</si>
  <si>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</si>
  <si>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</si>
  <si>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</si>
  <si>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</si>
  <si>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</si>
  <si>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</si>
  <si>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</si>
  <si>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</si>
  <si>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</si>
  <si>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</si>
  <si>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</si>
  <si>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</si>
  <si>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</si>
  <si>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</si>
  <si>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</si>
  <si>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</si>
  <si>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</si>
  <si>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</si>
  <si>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</si>
  <si>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</si>
  <si>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</si>
  <si>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</si>
  <si>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</si>
  <si>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</si>
  <si>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</si>
  <si>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</si>
  <si>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</si>
  <si>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</si>
  <si>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</si>
  <si>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</si>
  <si>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</si>
  <si>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</si>
  <si>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</si>
  <si>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</si>
  <si>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</si>
  <si>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</si>
  <si>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</si>
  <si>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</si>
  <si>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</si>
  <si>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</si>
  <si>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</si>
  <si>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</si>
  <si>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</si>
  <si>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</si>
  <si>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</si>
  <si>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</si>
  <si>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</si>
  <si>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</si>
  <si>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</si>
  <si>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</si>
  <si>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</si>
  <si>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</si>
  <si>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31/04/2025</t>
  </si>
  <si>
    <t>MC-DSM/FFM/AD-003/2025</t>
  </si>
  <si>
    <t>Ley Orgánica del Municipio Libre del Estado de San Luis Potosí, Ley de Adquisiciones del Estado de San Luis Potosí, Constitución Política del Estado de S.L.P., Autorizaciones del Comité de Adquisiciones y Consejo de Desarrollo Social Municipal</t>
  </si>
  <si>
    <t xml:space="preserve">José Arturo </t>
  </si>
  <si>
    <t xml:space="preserve">Villegas </t>
  </si>
  <si>
    <t>Flores</t>
  </si>
  <si>
    <t>Jose Arturo Villegas Flores</t>
  </si>
  <si>
    <t>VIFA761024L74</t>
  </si>
  <si>
    <t>Omar Ulises</t>
  </si>
  <si>
    <t xml:space="preserve"> Hernandez</t>
  </si>
  <si>
    <t>Iran Denisse</t>
  </si>
  <si>
    <t>FSE101203HBA</t>
  </si>
  <si>
    <t xml:space="preserve"> Martínez</t>
  </si>
  <si>
    <t xml:space="preserve"> Puga</t>
  </si>
  <si>
    <t xml:space="preserve">  Martínes</t>
  </si>
  <si>
    <t>MAPI800903Q17</t>
  </si>
  <si>
    <t>http://www.cegaipslp.org.mx/HV2025.nsf/nombre_de_la_vista/14A36C94BC3C175D06258D25005AB335/$File/3.+INVITACIONES+(4).docx</t>
  </si>
  <si>
    <t>Aquisición e instalación de 200 tinacos para el mejoramiento de vivienda en el municipio de Catorce, S.L.P.</t>
  </si>
  <si>
    <t xml:space="preserve">No se genero </t>
  </si>
  <si>
    <t xml:space="preserve">No se genera </t>
  </si>
  <si>
    <t>http://www.cegaipslp.org.mx/HV2025.nsf/nombre_de_la_vista/2E56F78A0B14A84406258D25005BFDF7/$File/1.docx</t>
  </si>
  <si>
    <t xml:space="preserve">Christopher Samuel </t>
  </si>
  <si>
    <t xml:space="preserve">Zavala  </t>
  </si>
  <si>
    <t>Villanueva</t>
  </si>
  <si>
    <t xml:space="preserve">Hombre </t>
  </si>
  <si>
    <t>ZAVC8708114N6</t>
  </si>
  <si>
    <t xml:space="preserve">Coordinador de Desarrollo Social </t>
  </si>
  <si>
    <t xml:space="preserve">Jose Arturo </t>
  </si>
  <si>
    <t xml:space="preserve"> Villegas </t>
  </si>
  <si>
    <t xml:space="preserve"> Flores</t>
  </si>
  <si>
    <t>Jesus Arturo Villegas Flores</t>
  </si>
  <si>
    <t xml:space="preserve">Calle Jose Maria Morelos </t>
  </si>
  <si>
    <t>S/N</t>
  </si>
  <si>
    <t>Centro</t>
  </si>
  <si>
    <t>Rio Verde</t>
  </si>
  <si>
    <t>San Luis Potosi</t>
  </si>
  <si>
    <t>Cumple con los requerimientos solicitados presentando el costo-beneficio mas optimo</t>
  </si>
  <si>
    <t xml:space="preserve">Coordinación de Desarrollo Social </t>
  </si>
  <si>
    <t>MC/DSM/FFM/AD-003/2025</t>
  </si>
  <si>
    <t>No se genera</t>
  </si>
  <si>
    <t>Pesos</t>
  </si>
  <si>
    <t>Transferencia electronica</t>
  </si>
  <si>
    <t>Adquisición e instalación de 200 tinacos para el mejoramiento de vivienda</t>
  </si>
  <si>
    <t>http://www.cegaipslp.org.mx/HV2025.nsf/nombre_de_la_vista/0C6F51B030383F1606258D25005E1788/$File/003-CONTRATO+TINACOS.docx</t>
  </si>
  <si>
    <t xml:space="preserve">Por el momento no se cuenta con información, pero se esta trabajando en ella </t>
  </si>
  <si>
    <t>FFM</t>
  </si>
  <si>
    <t>Fondo de Fortalecimiento Municipal</t>
  </si>
  <si>
    <t>Municipio de Catorce</t>
  </si>
  <si>
    <t>Adquisición e instalación de 200 tinacos para el mejoramiento de vivienda en el municipio de Catorce, S.L.P.</t>
  </si>
  <si>
    <t>Finiquito</t>
  </si>
  <si>
    <t xml:space="preserve"> No se genera </t>
  </si>
  <si>
    <t xml:space="preserve">Sin nota adicional </t>
  </si>
  <si>
    <t xml:space="preserve">Consejo de Desarrollo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</si>
</sst>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xf numFmtId="0" fontId="0" fillId="0" borderId="0" xfId="0"/>
    <xf numFmtId="14" fontId="0" fillId="0" borderId="0" xfId="0" applyNumberFormat="1"/>
    <xf numFmtId="44" fontId="0" fillId="0" borderId="0" xfId="1" applyFont="1"/>
    <xf numFmtId="0" fontId="0" fillId="0" borderId="0" xfId="0" applyFill="1"/>
    <xf numFmtId="14" fontId="0" fillId="0" borderId="0" xfId="0" applyNumberFormat="1" applyFill="1"/>
    <xf numFmtId="0" fontId="0" fillId="0" borderId="0" xfId="0"/>
    <xf numFmtId="0" fontId="5" fillId="4" borderId="0" xfId="2" applyFill="1"/>
    <xf numFmtId="0" fontId="5" fillId="0" borderId="0" xfId="2" applyFill="1"/>
    <xf numFmtId="0" fontId="5" fillId="0" borderId="0" xfId="2"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E56F78A0B14A84406258D25005BFDF7/$File/1.docx" TargetMode="External"/><Relationship Id="rId13" Type="http://schemas.openxmlformats.org/officeDocument/2006/relationships/hyperlink" Target="http://www.cegaipslp.org.mx/HV2025.nsf/nombre_de_la_vista/2E56F78A0B14A84406258D25005BFDF7/$File/1.docx" TargetMode="External"/><Relationship Id="rId3" Type="http://schemas.openxmlformats.org/officeDocument/2006/relationships/hyperlink" Target="http://www.cegaipslp.org.mx/HV2025.nsf/nombre_de_la_vista/2E56F78A0B14A84406258D25005BFDF7/$File/1.docx" TargetMode="External"/><Relationship Id="rId7" Type="http://schemas.openxmlformats.org/officeDocument/2006/relationships/hyperlink" Target="http://www.cegaipslp.org.mx/HV2025.nsf/nombre_de_la_vista/2E56F78A0B14A84406258D25005BFDF7/$File/1.docx" TargetMode="External"/><Relationship Id="rId12" Type="http://schemas.openxmlformats.org/officeDocument/2006/relationships/hyperlink" Target="http://www.cegaipslp.org.mx/HV2025.nsf/nombre_de_la_vista/2E56F78A0B14A84406258D25005BFDF7/$File/1.docx" TargetMode="External"/><Relationship Id="rId2" Type="http://schemas.openxmlformats.org/officeDocument/2006/relationships/hyperlink" Target="http://www.cegaipslp.org.mx/HV2025.nsf/nombre_de_la_vista/2E56F78A0B14A84406258D25005BFDF7/$File/1.docx" TargetMode="External"/><Relationship Id="rId1" Type="http://schemas.openxmlformats.org/officeDocument/2006/relationships/hyperlink" Target="http://www.cegaipslp.org.mx/HV2025.nsf/nombre_de_la_vista/14A36C94BC3C175D06258D25005AB335/$File/3.+INVITACIONES+(4).docx" TargetMode="External"/><Relationship Id="rId6" Type="http://schemas.openxmlformats.org/officeDocument/2006/relationships/hyperlink" Target="http://www.cegaipslp.org.mx/HV2025.nsf/nombre_de_la_vista/0C6F51B030383F1606258D25005E1788/$File/003-CONTRATO+TINACOS.docx" TargetMode="External"/><Relationship Id="rId11" Type="http://schemas.openxmlformats.org/officeDocument/2006/relationships/hyperlink" Target="http://www.cegaipslp.org.mx/HV2025.nsf/nombre_de_la_vista/2E56F78A0B14A84406258D25005BFDF7/$File/1.docx" TargetMode="External"/><Relationship Id="rId5" Type="http://schemas.openxmlformats.org/officeDocument/2006/relationships/hyperlink" Target="http://www.cegaipslp.org.mx/HV2025.nsf/nombre_de_la_vista/2E56F78A0B14A84406258D25005BFDF7/$File/1.docx" TargetMode="External"/><Relationship Id="rId10" Type="http://schemas.openxmlformats.org/officeDocument/2006/relationships/hyperlink" Target="http://www.cegaipslp.org.mx/HV2025.nsf/nombre_de_la_vista/2E56F78A0B14A84406258D25005BFDF7/$File/1.docx" TargetMode="External"/><Relationship Id="rId4" Type="http://schemas.openxmlformats.org/officeDocument/2006/relationships/hyperlink" Target="http://www.cegaipslp.org.mx/HV2025.nsf/nombre_de_la_vista/2E56F78A0B14A84406258D25005BFDF7/$File/1.docx" TargetMode="External"/><Relationship Id="rId9" Type="http://schemas.openxmlformats.org/officeDocument/2006/relationships/hyperlink" Target="http://www.cegaipslp.org.mx/HV2025.nsf/nombre_de_la_vista/2E56F78A0B14A84406258D25005BFDF7/$File/1.docx" TargetMode="External"/><Relationship Id="rId14" Type="http://schemas.openxmlformats.org/officeDocument/2006/relationships/hyperlink" Target="http://www.cegaipslp.org.mx/HV2025.nsf/nombre_de_la_vista/2E56F78A0B14A84406258D25005BFDF7/$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6"/>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14" t="s">
        <v>1</v>
      </c>
      <c r="B2" s="15"/>
      <c r="C2" s="15"/>
      <c r="D2" s="14" t="s">
        <v>2</v>
      </c>
      <c r="E2" s="15"/>
      <c r="F2" s="15"/>
      <c r="G2" s="14" t="s">
        <v>3</v>
      </c>
      <c r="H2" s="15"/>
      <c r="I2" s="15"/>
    </row>
    <row r="3" spans="1:87" x14ac:dyDescent="0.3">
      <c r="A3" s="16" t="s">
        <v>4</v>
      </c>
      <c r="B3" s="15"/>
      <c r="C3" s="15"/>
      <c r="D3" s="16" t="s">
        <v>5</v>
      </c>
      <c r="E3" s="15"/>
      <c r="F3" s="15"/>
      <c r="G3" s="16" t="s">
        <v>6</v>
      </c>
      <c r="H3" s="15"/>
      <c r="I3" s="1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7.399999999999999" customHeight="1" x14ac:dyDescent="0.3">
      <c r="A8">
        <v>2025</v>
      </c>
      <c r="B8" s="4">
        <v>45748</v>
      </c>
      <c r="C8" s="4" t="s">
        <v>361</v>
      </c>
      <c r="D8" t="s">
        <v>193</v>
      </c>
      <c r="E8" s="10" t="s">
        <v>197</v>
      </c>
      <c r="F8" s="10" t="s">
        <v>200</v>
      </c>
      <c r="G8" s="8" t="s">
        <v>362</v>
      </c>
      <c r="H8" t="s">
        <v>203</v>
      </c>
      <c r="I8" s="8" t="s">
        <v>363</v>
      </c>
      <c r="J8" s="12" t="s">
        <v>381</v>
      </c>
      <c r="K8" s="8">
        <v>1</v>
      </c>
      <c r="L8" s="12" t="s">
        <v>377</v>
      </c>
      <c r="M8" s="6">
        <v>45747</v>
      </c>
      <c r="N8" t="s">
        <v>378</v>
      </c>
      <c r="O8" s="8">
        <v>1</v>
      </c>
      <c r="P8" s="6" t="s">
        <v>379</v>
      </c>
      <c r="Q8" s="8">
        <v>1</v>
      </c>
      <c r="R8" s="8">
        <v>1</v>
      </c>
      <c r="S8" s="12" t="s">
        <v>381</v>
      </c>
      <c r="T8" s="11" t="s">
        <v>381</v>
      </c>
      <c r="U8" s="11" t="s">
        <v>381</v>
      </c>
      <c r="V8" s="11" t="s">
        <v>381</v>
      </c>
      <c r="W8" t="s">
        <v>388</v>
      </c>
      <c r="X8" t="s">
        <v>389</v>
      </c>
      <c r="Y8" t="s">
        <v>390</v>
      </c>
      <c r="Z8" t="s">
        <v>385</v>
      </c>
      <c r="AA8" s="3" t="s">
        <v>391</v>
      </c>
      <c r="AB8">
        <v>1</v>
      </c>
      <c r="AC8" t="s">
        <v>368</v>
      </c>
      <c r="AD8" t="s">
        <v>212</v>
      </c>
      <c r="AE8" t="s">
        <v>392</v>
      </c>
      <c r="AF8">
        <v>517</v>
      </c>
      <c r="AG8" t="s">
        <v>393</v>
      </c>
      <c r="AH8" t="s">
        <v>237</v>
      </c>
      <c r="AI8" t="s">
        <v>394</v>
      </c>
      <c r="AJ8" s="5">
        <v>24024</v>
      </c>
      <c r="AK8" s="5" t="s">
        <v>395</v>
      </c>
      <c r="AL8" s="5">
        <v>1</v>
      </c>
      <c r="AM8" s="5" t="s">
        <v>395</v>
      </c>
      <c r="AN8" s="5">
        <v>24</v>
      </c>
      <c r="AO8" s="5" t="s">
        <v>396</v>
      </c>
      <c r="AP8">
        <v>79610</v>
      </c>
      <c r="AQ8" s="8" t="s">
        <v>380</v>
      </c>
      <c r="AR8" s="8" t="s">
        <v>380</v>
      </c>
      <c r="AS8" s="8" t="s">
        <v>380</v>
      </c>
      <c r="AT8" s="8" t="s">
        <v>380</v>
      </c>
      <c r="AU8" s="8" t="s">
        <v>397</v>
      </c>
      <c r="AV8" s="8"/>
      <c r="AW8" s="8" t="s">
        <v>398</v>
      </c>
      <c r="AX8" s="8" t="s">
        <v>398</v>
      </c>
      <c r="AY8" s="8" t="s">
        <v>399</v>
      </c>
      <c r="AZ8" s="9">
        <v>45749</v>
      </c>
      <c r="BA8" s="6">
        <v>45750</v>
      </c>
      <c r="BB8" s="6">
        <v>45762</v>
      </c>
      <c r="BC8" s="7" t="s">
        <v>400</v>
      </c>
      <c r="BD8" s="7">
        <v>558999.36</v>
      </c>
      <c r="BE8" s="8">
        <v>0</v>
      </c>
      <c r="BF8" s="8">
        <v>0</v>
      </c>
      <c r="BG8" t="s">
        <v>401</v>
      </c>
      <c r="BH8" s="8">
        <v>0</v>
      </c>
      <c r="BI8" s="8" t="s">
        <v>402</v>
      </c>
      <c r="BJ8" s="8" t="s">
        <v>403</v>
      </c>
      <c r="BK8" s="7" t="s">
        <v>400</v>
      </c>
      <c r="BL8" s="9">
        <v>45750</v>
      </c>
      <c r="BM8" s="9">
        <v>45762</v>
      </c>
      <c r="BN8" s="12" t="s">
        <v>404</v>
      </c>
      <c r="BO8" s="8"/>
      <c r="BP8" s="8">
        <v>1</v>
      </c>
      <c r="BQ8" t="s">
        <v>304</v>
      </c>
      <c r="BR8" t="s">
        <v>406</v>
      </c>
      <c r="BS8" t="s">
        <v>407</v>
      </c>
      <c r="BT8" t="s">
        <v>408</v>
      </c>
      <c r="BU8" t="s">
        <v>409</v>
      </c>
      <c r="BV8" s="12" t="s">
        <v>381</v>
      </c>
      <c r="BW8" s="12" t="s">
        <v>381</v>
      </c>
      <c r="BX8" s="8" t="s">
        <v>410</v>
      </c>
      <c r="BY8" s="8" t="s">
        <v>203</v>
      </c>
      <c r="BZ8">
        <v>1</v>
      </c>
      <c r="CA8" s="8" t="s">
        <v>413</v>
      </c>
      <c r="CB8" s="12" t="s">
        <v>381</v>
      </c>
      <c r="CC8" s="12" t="s">
        <v>381</v>
      </c>
      <c r="CD8" s="13" t="s">
        <v>381</v>
      </c>
      <c r="CE8" s="12" t="s">
        <v>381</v>
      </c>
      <c r="CF8" s="12" t="s">
        <v>381</v>
      </c>
      <c r="CG8" t="s">
        <v>398</v>
      </c>
      <c r="CH8" s="6">
        <v>45946</v>
      </c>
      <c r="CI8" t="s">
        <v>412</v>
      </c>
    </row>
    <row r="16" spans="1:87" x14ac:dyDescent="0.3">
      <c r="BB16" s="7"/>
    </row>
  </sheetData>
  <mergeCells count="7">
    <mergeCell ref="A6:CI6"/>
    <mergeCell ref="A2:C2"/>
    <mergeCell ref="D2:F2"/>
    <mergeCell ref="G2:I2"/>
    <mergeCell ref="A3:C3"/>
    <mergeCell ref="D3:F3"/>
    <mergeCell ref="G3:I3"/>
  </mergeCells>
  <dataValidations count="11">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BX9:BX200" xr:uid="{00000000-0002-0000-0000-000009000000}">
      <formula1>Hidden_1075</formula1>
    </dataValidation>
    <dataValidation type="list" allowBlank="1" showErrorMessage="1" sqref="H9:H200" xr:uid="{00000000-0002-0000-0000-000003000000}">
      <formula1>Hidden_47</formula1>
    </dataValidation>
    <dataValidation type="list" allowBlank="1" showErrorMessage="1" sqref="Z9:Z200" xr:uid="{00000000-0002-0000-0000-000004000000}">
      <formula1>Hidden_525</formula1>
    </dataValidation>
    <dataValidation type="list" allowBlank="1" showErrorMessage="1" sqref="AD9:AD200" xr:uid="{00000000-0002-0000-0000-000005000000}">
      <formula1>Hidden_629</formula1>
    </dataValidation>
    <dataValidation type="list" allowBlank="1" showErrorMessage="1" sqref="AH9:AH200" xr:uid="{00000000-0002-0000-0000-000006000000}">
      <formula1>Hidden_733</formula1>
    </dataValidation>
    <dataValidation type="list" allowBlank="1" showErrorMessage="1" sqref="AO9:AO200" xr:uid="{00000000-0002-0000-0000-000007000000}">
      <formula1>Hidden_840</formula1>
    </dataValidation>
    <dataValidation type="list" allowBlank="1" showErrorMessage="1" sqref="BQ8:BQ200" xr:uid="{00000000-0002-0000-0000-000008000000}">
      <formula1>Hidden_968</formula1>
    </dataValidation>
    <dataValidation type="list" allowBlank="1" showErrorMessage="1" sqref="BY9:BY200" xr:uid="{00000000-0002-0000-0000-00000A000000}">
      <formula1>Hidden_1176</formula1>
    </dataValidation>
  </dataValidations>
  <hyperlinks>
    <hyperlink ref="L8" r:id="rId1" xr:uid="{132D44F6-2CCD-4A66-9F6D-684B7C57A17B}"/>
    <hyperlink ref="S8" r:id="rId2" xr:uid="{DAFD3461-D8F9-4D81-A7A1-E73492D432E5}"/>
    <hyperlink ref="T8" r:id="rId3" xr:uid="{CEDC01E7-8C95-4404-8665-EFB5C61F91C9}"/>
    <hyperlink ref="U8" r:id="rId4" xr:uid="{EA8944D9-73E9-4DC5-8DF0-9F9BD4A007D8}"/>
    <hyperlink ref="V8" r:id="rId5" xr:uid="{A611FAEA-28E9-476E-8E62-FDFC136DF2E1}"/>
    <hyperlink ref="BN8" r:id="rId6" xr:uid="{C9AE9956-50FD-4EFD-9900-C5DBF54AF3F5}"/>
    <hyperlink ref="BV8" r:id="rId7" xr:uid="{E932975D-74EC-4515-8512-CFF5867AD5BA}"/>
    <hyperlink ref="BW8" r:id="rId8" xr:uid="{2072AE28-CF2C-476F-B5A6-43F495F39F97}"/>
    <hyperlink ref="CB8" r:id="rId9" xr:uid="{EE82061D-484A-4027-97A4-2CB6089A923F}"/>
    <hyperlink ref="CC8" r:id="rId10" xr:uid="{8EB09858-B75A-4F38-B764-160B67748047}"/>
    <hyperlink ref="CD8" r:id="rId11" xr:uid="{3BB58DD8-332F-46D6-A609-F7E685330201}"/>
    <hyperlink ref="CE8" r:id="rId12" xr:uid="{6B7AD6FB-6308-47C7-BD25-7532D8BEEA1A}"/>
    <hyperlink ref="CF8" r:id="rId13" xr:uid="{A23A21C4-F11F-467C-A10E-54440D1971AB}"/>
    <hyperlink ref="J8" r:id="rId14" xr:uid="{542C8532-2707-4D69-81AC-2884F0654E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364</v>
      </c>
      <c r="C4" t="s">
        <v>365</v>
      </c>
      <c r="D4" t="s">
        <v>366</v>
      </c>
      <c r="E4" t="s">
        <v>204</v>
      </c>
      <c r="F4" t="s">
        <v>367</v>
      </c>
      <c r="G4" t="s">
        <v>368</v>
      </c>
    </row>
    <row r="5" spans="1:7" x14ac:dyDescent="0.3">
      <c r="A5">
        <v>2</v>
      </c>
      <c r="B5" t="s">
        <v>369</v>
      </c>
      <c r="C5" t="s">
        <v>370</v>
      </c>
      <c r="D5" t="s">
        <v>375</v>
      </c>
      <c r="E5" t="s">
        <v>204</v>
      </c>
      <c r="F5" t="str">
        <f>_xlfn.CONCAT(B5:D5)</f>
        <v>Omar Ulises Hernandez  Martínes</v>
      </c>
      <c r="G5" t="s">
        <v>372</v>
      </c>
    </row>
    <row r="6" spans="1:7" x14ac:dyDescent="0.3">
      <c r="A6">
        <v>3</v>
      </c>
      <c r="B6" t="s">
        <v>371</v>
      </c>
      <c r="C6" t="s">
        <v>373</v>
      </c>
      <c r="D6" t="s">
        <v>374</v>
      </c>
      <c r="E6" t="s">
        <v>205</v>
      </c>
      <c r="F6" s="10" t="str">
        <f>_xlfn.CONCAT(B6:D6)</f>
        <v>Iran Denisse Martínez Puga</v>
      </c>
      <c r="G6" t="s">
        <v>376</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s="10" customFormat="1" x14ac:dyDescent="0.3">
      <c r="A4" s="10">
        <v>1</v>
      </c>
      <c r="B4" s="10" t="s">
        <v>364</v>
      </c>
      <c r="C4" s="10" t="s">
        <v>365</v>
      </c>
      <c r="D4" s="10" t="s">
        <v>366</v>
      </c>
      <c r="E4" s="10" t="s">
        <v>204</v>
      </c>
      <c r="F4" s="10" t="s">
        <v>367</v>
      </c>
      <c r="G4" s="10" t="s">
        <v>368</v>
      </c>
    </row>
    <row r="5" spans="1:7" s="10" customFormat="1" x14ac:dyDescent="0.3">
      <c r="A5" s="10">
        <v>2</v>
      </c>
      <c r="B5" s="10" t="s">
        <v>369</v>
      </c>
      <c r="C5" s="10" t="s">
        <v>370</v>
      </c>
      <c r="D5" s="10" t="s">
        <v>375</v>
      </c>
      <c r="E5" s="10" t="s">
        <v>204</v>
      </c>
      <c r="F5" s="10" t="str">
        <f>_xlfn.CONCAT(B5:D5)</f>
        <v>Omar Ulises Hernandez  Martínes</v>
      </c>
      <c r="G5" s="10" t="s">
        <v>372</v>
      </c>
    </row>
    <row r="6" spans="1:7" s="10" customFormat="1" x14ac:dyDescent="0.3">
      <c r="A6" s="10">
        <v>3</v>
      </c>
      <c r="B6" s="10" t="s">
        <v>371</v>
      </c>
      <c r="C6" s="10" t="s">
        <v>373</v>
      </c>
      <c r="D6" s="10" t="s">
        <v>374</v>
      </c>
      <c r="E6" s="10" t="s">
        <v>205</v>
      </c>
      <c r="F6" s="10" t="str">
        <f>_xlfn.CONCAT(B6:D6)</f>
        <v>Iran Denisse Martínez Puga</v>
      </c>
      <c r="G6" s="10" t="s">
        <v>376</v>
      </c>
    </row>
  </sheetData>
  <dataValidations count="2">
    <dataValidation type="list" allowBlank="1" showErrorMessage="1" sqref="E7:E201" xr:uid="{00000000-0002-0000-0E00-000000000000}">
      <formula1>Hidden_1_Tabla_5840124</formula1>
    </dataValidation>
    <dataValidation type="list" allowBlank="1" showErrorMessage="1" sqref="E5:E6" xr:uid="{BE30893D-F319-416C-B120-4A6CC2FF59BB}">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6"/>
  <sheetViews>
    <sheetView topLeftCell="A3" workbookViewId="0">
      <selection activeCell="D4" sqref="A4:XFD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s="10" customFormat="1" x14ac:dyDescent="0.3">
      <c r="A4" s="10">
        <v>1</v>
      </c>
      <c r="B4" s="10" t="s">
        <v>364</v>
      </c>
      <c r="C4" s="10" t="s">
        <v>365</v>
      </c>
      <c r="D4" s="10" t="s">
        <v>366</v>
      </c>
      <c r="E4" s="10" t="s">
        <v>204</v>
      </c>
      <c r="F4" s="10" t="s">
        <v>367</v>
      </c>
      <c r="G4" s="10" t="s">
        <v>368</v>
      </c>
    </row>
    <row r="5" spans="1:7" s="10" customFormat="1" x14ac:dyDescent="0.3">
      <c r="A5" s="10">
        <v>2</v>
      </c>
      <c r="B5" s="10" t="s">
        <v>369</v>
      </c>
      <c r="C5" s="10" t="s">
        <v>370</v>
      </c>
      <c r="D5" s="10" t="s">
        <v>375</v>
      </c>
      <c r="E5" s="10" t="s">
        <v>204</v>
      </c>
      <c r="F5" s="10" t="str">
        <f>_xlfn.CONCAT(B5:D5)</f>
        <v>Omar Ulises Hernandez  Martínes</v>
      </c>
      <c r="G5" s="10" t="s">
        <v>372</v>
      </c>
    </row>
    <row r="6" spans="1:7" s="10" customFormat="1" x14ac:dyDescent="0.3">
      <c r="A6" s="10">
        <v>3</v>
      </c>
      <c r="B6" s="10" t="s">
        <v>371</v>
      </c>
      <c r="C6" s="10" t="s">
        <v>373</v>
      </c>
      <c r="D6" s="10" t="s">
        <v>374</v>
      </c>
      <c r="E6" s="10" t="s">
        <v>205</v>
      </c>
      <c r="F6" s="10" t="str">
        <f>_xlfn.CONCAT(B6:D6)</f>
        <v>Iran Denisse Martínez Puga</v>
      </c>
      <c r="G6" s="10" t="s">
        <v>376</v>
      </c>
    </row>
  </sheetData>
  <dataValidations count="2">
    <dataValidation type="list" allowBlank="1" showErrorMessage="1" sqref="E7:E201" xr:uid="{00000000-0002-0000-1000-000000000000}">
      <formula1>Hidden_1_Tabla_5840134</formula1>
    </dataValidation>
    <dataValidation type="list" allowBlank="1" showErrorMessage="1" sqref="E5:E6" xr:uid="{2BCA266D-C745-49D4-A4A9-346883EADC1A}">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5" sqref="G5"/>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382</v>
      </c>
      <c r="C4" s="10" t="s">
        <v>383</v>
      </c>
      <c r="D4" s="10" t="s">
        <v>384</v>
      </c>
      <c r="E4" s="10" t="s">
        <v>385</v>
      </c>
      <c r="F4" s="10" t="s">
        <v>386</v>
      </c>
      <c r="G4" s="10" t="s">
        <v>387</v>
      </c>
    </row>
  </sheetData>
  <dataValidations count="1">
    <dataValidation type="list" allowBlank="1" showErrorMessage="1" sqref="E5: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C4" sqref="C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380</v>
      </c>
      <c r="C4" s="10" t="s">
        <v>380</v>
      </c>
      <c r="D4" s="10" t="s">
        <v>380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405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C4" sqref="C4:E4"/>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411</v>
      </c>
      <c r="C4" s="10" t="s">
        <v>411</v>
      </c>
      <c r="D4" s="10" t="s">
        <v>411</v>
      </c>
      <c r="E4" s="10" t="s">
        <v>411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2024-03-21T18:07:43Z</dcterms:created>
  <dcterms:modified xsi:type="dcterms:W3CDTF">2025-10-16T18:21:35Z</dcterms:modified>
</cp:coreProperties>
</file>