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4" i="1" l="1"/>
  <c r="S14" i="1"/>
  <c r="AA13" i="1"/>
  <c r="S13" i="1"/>
  <c r="AA12" i="1"/>
  <c r="S12" i="1"/>
  <c r="AA11" i="1"/>
  <c r="S11" i="1"/>
  <c r="AA10" i="1"/>
  <c r="S10" i="1"/>
  <c r="AA9" i="1"/>
  <c r="S9" i="1"/>
  <c r="AA8" i="1"/>
  <c r="S8" i="1"/>
</calcChain>
</file>

<file path=xl/sharedStrings.xml><?xml version="1.0" encoding="utf-8"?>
<sst xmlns="http://schemas.openxmlformats.org/spreadsheetml/2006/main" count="234" uniqueCount="122">
  <si>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</si>
  <si>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</si>
  <si>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</si>
  <si>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</si>
  <si>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</si>
  <si>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</si>
  <si>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</si>
  <si>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</si>
  <si>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</si>
  <si>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</si>
  <si>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</si>
  <si>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</si>
  <si>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</si>
  <si>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</si>
  <si>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</si>
  <si>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</si>
  <si>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</si>
  <si>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</si>
  <si>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</si>
  <si>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</si>
  <si>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</si>
  <si>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</si>
  <si>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</si>
  <si>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</si>
  <si>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</si>
  <si>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</si>
  <si>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</si>
  <si>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</si>
  <si>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</si>
  <si>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</si>
  <si>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</si>
  <si>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</si>
  <si>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</si>
  <si>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</si>
  <si>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</si>
  <si>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</si>
  <si>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</si>
  <si>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</si>
  <si>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</si>
  <si>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</si>
  <si>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</si>
  <si>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</si>
  <si>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</si>
  <si>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</si>
  <si>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</si>
  <si>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</si>
  <si>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</si>
  <si>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</si>
  <si>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</si>
  <si>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</si>
  <si>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</si>
  <si>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</si>
  <si>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</si>
  <si>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</si>
  <si>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</si>
  <si>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</si>
  <si>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</si>
  <si>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</si>
  <si>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</si>
  <si>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</si>
  <si>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</si>
  <si>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</si>
  <si>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</si>
  <si>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</si>
  <si>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</si>
  <si>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</si>
  <si>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</si>
  <si>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</si>
  <si>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</si>
  <si>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</si>
  <si>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</si>
  <si>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</si>
  <si>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</si>
  <si>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</si>
  <si>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</si>
  <si>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</si>
  <si>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</si>
  <si>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</si>
  <si>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</si>
  <si>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</si>
  <si>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</si>
  <si>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</si>
  <si>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</si>
  <si>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</si>
  <si>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</si>
  <si>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</si>
  <si>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</si>
  <si>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</si>
  <si>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</si>
  <si>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</si>
  <si>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http://www.cegaipslp.org.mx/HV2024Dos.nsf/nombre_de_la_vista/8162B8ECBB182E8C06258C2B00570967/$File/FORMATO+84+XXXIII+1+2025.pdf</t>
  </si>
  <si>
    <t>http://www.cegaipslp.org.mx/HV2024Dos.nsf/nombre_de_la_vista/0CD3584EEC6ADC8206258C2B00572BDE/$File/FORMATO+84+XXXIII+2+2025.pdf</t>
  </si>
  <si>
    <t>http://www.cegaipslp.org.mx/HV2024Dos.nsf/nombre_de_la_vista/056EF3D6862819F006258C2B00574D77/$File/FORMATO+84+XXXIII+3+2025.pdf</t>
  </si>
  <si>
    <t>http://www.cegaipslp.org.mx/HV2024Dos.nsf/nombre_de_la_vista/D3B4398D4DB68FEE06258C2B00578168/$File/FORMATO+84+XXXIII+4+2025.pdf</t>
  </si>
  <si>
    <t>Jose Fernando</t>
  </si>
  <si>
    <t>Nabor</t>
  </si>
  <si>
    <t>Jonguitud</t>
  </si>
  <si>
    <t>NAJF890610MI2</t>
  </si>
  <si>
    <t>Ivan</t>
  </si>
  <si>
    <t>Arguelles</t>
  </si>
  <si>
    <t>Godoy</t>
  </si>
  <si>
    <t>DCO230915KF2</t>
  </si>
  <si>
    <t>Ramiro</t>
  </si>
  <si>
    <t>Servin</t>
  </si>
  <si>
    <t>Rivera</t>
  </si>
  <si>
    <t>SERR900818HZ8</t>
  </si>
  <si>
    <t>MTS-CDSM/FISM-2025/AD-020</t>
  </si>
  <si>
    <t>MTS-CDSM/FISM-2025/AD-021</t>
  </si>
  <si>
    <t>MTS-CDSM/FISM-2025/AD-022</t>
  </si>
  <si>
    <t>MTS-CDSM/FISM-2025/AD-023</t>
  </si>
  <si>
    <t>MTS-CDSM/FISM-2025/AD-025</t>
  </si>
  <si>
    <t>MTS-CDSM/FISM-2025/AD-027</t>
  </si>
  <si>
    <t>MTS-CDSM/FISM-2025/AD-028</t>
  </si>
  <si>
    <t>HC090702R67</t>
  </si>
  <si>
    <t>AUGI850403M73</t>
  </si>
  <si>
    <t>http://www.cegaipslp.org.mx/HV2025.nsf/nombre_de_la_vista/1E3E47327A54B12706258D010059983E/$File/CONTRATO+20.pdf</t>
  </si>
  <si>
    <t>http://www.cegaipslp.org.mx/HV2025.nsf/nombre_de_la_vista/331C60321EEFDDD306258D010059B9D9/$File/CONTRATO+21.pdf</t>
  </si>
  <si>
    <t>http://www.cegaipslp.org.mx/HV2025.nsf/nombre_de_la_vista/5B31751AEE0C187A06258D010059DB9B/$File/CONTRATO+22.pdf</t>
  </si>
  <si>
    <t>http://www.cegaipslp.org.mx/HV2025.nsf/nombre_de_la_vista/309605F95085490206258D01005A0DAC/$File/CONTRATO+23.pdf</t>
  </si>
  <si>
    <t>http://www.cegaipslp.org.mx/HV2025.nsf/nombre_de_la_vista/914BBE5A2DE8CA6206258D01005A30C3/$File/CONTRATO+25.pdf</t>
  </si>
  <si>
    <t>http://www.cegaipslp.org.mx/HV2025.nsf/nombre_de_la_vista/496C06EEF7DB7CAA06258D01005A52AC/$File/CONTRATO+27.pdf</t>
  </si>
  <si>
    <t>http://www.cegaipslp.org.mx/HV2025.nsf/nombre_de_la_vista/6F1FF0EC0CF6EC8406258D01005A745A/$File/CONTRATO+28.pdf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</si>
</sst>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 applyFill="1" applyBorder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3B4398D4DB68FEE06258C2B00578168/$File/FORMATO+84+XXXIII+4+2025.pdf" TargetMode="External"/><Relationship Id="rId13" Type="http://schemas.openxmlformats.org/officeDocument/2006/relationships/hyperlink" Target="http://www.cegaipslp.org.mx/HV2024Dos.nsf/nombre_de_la_vista/8162B8ECBB182E8C06258C2B00570967/$File/FORMATO+84+XXXIII+1+2025.pdf" TargetMode="External"/><Relationship Id="rId18" Type="http://schemas.openxmlformats.org/officeDocument/2006/relationships/hyperlink" Target="http://www.cegaipslp.org.mx/HV2024Dos.nsf/nombre_de_la_vista/0CD3584EEC6ADC8206258C2B00572BDE/$File/FORMATO+84+XXXIII+2+2025.pdf" TargetMode="External"/><Relationship Id="rId26" Type="http://schemas.openxmlformats.org/officeDocument/2006/relationships/hyperlink" Target="http://www.cegaipslp.org.mx/HV2024Dos.nsf/nombre_de_la_vista/0CD3584EEC6ADC8206258C2B00572BDE/$File/FORMATO+84+XXXIII+2+2025.pdf" TargetMode="External"/><Relationship Id="rId3" Type="http://schemas.openxmlformats.org/officeDocument/2006/relationships/hyperlink" Target="http://www.cegaipslp.org.mx/HV2024Dos.nsf/nombre_de_la_vista/056EF3D6862819F006258C2B00574D77/$File/FORMATO+84+XXXIII+3+2025.pdf" TargetMode="External"/><Relationship Id="rId21" Type="http://schemas.openxmlformats.org/officeDocument/2006/relationships/hyperlink" Target="http://www.cegaipslp.org.mx/HV2024Dos.nsf/nombre_de_la_vista/8162B8ECBB182E8C06258C2B00570967/$File/FORMATO+84+XXXIII+1+2025.pdf" TargetMode="External"/><Relationship Id="rId34" Type="http://schemas.openxmlformats.org/officeDocument/2006/relationships/hyperlink" Target="http://www.cegaipslp.org.mx/HV2025.nsf/nombre_de_la_vista/496C06EEF7DB7CAA06258D01005A52AC/$File/CONTRATO+27.pdf" TargetMode="External"/><Relationship Id="rId7" Type="http://schemas.openxmlformats.org/officeDocument/2006/relationships/hyperlink" Target="http://www.cegaipslp.org.mx/HV2024Dos.nsf/nombre_de_la_vista/056EF3D6862819F006258C2B00574D77/$File/FORMATO+84+XXXIII+3+2025.pdf" TargetMode="External"/><Relationship Id="rId12" Type="http://schemas.openxmlformats.org/officeDocument/2006/relationships/hyperlink" Target="http://www.cegaipslp.org.mx/HV2024Dos.nsf/nombre_de_la_vista/D3B4398D4DB68FEE06258C2B00578168/$File/FORMATO+84+XXXIII+4+2025.pdf" TargetMode="External"/><Relationship Id="rId17" Type="http://schemas.openxmlformats.org/officeDocument/2006/relationships/hyperlink" Target="http://www.cegaipslp.org.mx/HV2024Dos.nsf/nombre_de_la_vista/8162B8ECBB182E8C06258C2B00570967/$File/FORMATO+84+XXXIII+1+2025.pdf" TargetMode="External"/><Relationship Id="rId25" Type="http://schemas.openxmlformats.org/officeDocument/2006/relationships/hyperlink" Target="http://www.cegaipslp.org.mx/HV2024Dos.nsf/nombre_de_la_vista/8162B8ECBB182E8C06258C2B00570967/$File/FORMATO+84+XXXIII+1+2025.pdf" TargetMode="External"/><Relationship Id="rId33" Type="http://schemas.openxmlformats.org/officeDocument/2006/relationships/hyperlink" Target="http://www.cegaipslp.org.mx/HV2025.nsf/nombre_de_la_vista/914BBE5A2DE8CA6206258D01005A30C3/$File/CONTRATO+25.pdf" TargetMode="External"/><Relationship Id="rId2" Type="http://schemas.openxmlformats.org/officeDocument/2006/relationships/hyperlink" Target="http://www.cegaipslp.org.mx/HV2024Dos.nsf/nombre_de_la_vista/0CD3584EEC6ADC8206258C2B00572BDE/$File/FORMATO+84+XXXIII+2+2025.pdf" TargetMode="External"/><Relationship Id="rId16" Type="http://schemas.openxmlformats.org/officeDocument/2006/relationships/hyperlink" Target="http://www.cegaipslp.org.mx/HV2024Dos.nsf/nombre_de_la_vista/D3B4398D4DB68FEE06258C2B00578168/$File/FORMATO+84+XXXIII+4+2025.pdf" TargetMode="External"/><Relationship Id="rId20" Type="http://schemas.openxmlformats.org/officeDocument/2006/relationships/hyperlink" Target="http://www.cegaipslp.org.mx/HV2024Dos.nsf/nombre_de_la_vista/D3B4398D4DB68FEE06258C2B00578168/$File/FORMATO+84+XXXIII+4+2025.pdf" TargetMode="External"/><Relationship Id="rId29" Type="http://schemas.openxmlformats.org/officeDocument/2006/relationships/hyperlink" Target="http://www.cegaipslp.org.mx/HV2025.nsf/nombre_de_la_vista/1E3E47327A54B12706258D010059983E/$File/CONTRATO+20.pdf" TargetMode="External"/><Relationship Id="rId1" Type="http://schemas.openxmlformats.org/officeDocument/2006/relationships/hyperlink" Target="http://www.cegaipslp.org.mx/HV2024Dos.nsf/nombre_de_la_vista/8162B8ECBB182E8C06258C2B00570967/$File/FORMATO+84+XXXIII+1+2025.pdf" TargetMode="External"/><Relationship Id="rId6" Type="http://schemas.openxmlformats.org/officeDocument/2006/relationships/hyperlink" Target="http://www.cegaipslp.org.mx/HV2024Dos.nsf/nombre_de_la_vista/0CD3584EEC6ADC8206258C2B00572BDE/$File/FORMATO+84+XXXIII+2+2025.pdf" TargetMode="External"/><Relationship Id="rId11" Type="http://schemas.openxmlformats.org/officeDocument/2006/relationships/hyperlink" Target="http://www.cegaipslp.org.mx/HV2024Dos.nsf/nombre_de_la_vista/056EF3D6862819F006258C2B00574D77/$File/FORMATO+84+XXXIII+3+2025.pdf" TargetMode="External"/><Relationship Id="rId24" Type="http://schemas.openxmlformats.org/officeDocument/2006/relationships/hyperlink" Target="http://www.cegaipslp.org.mx/HV2024Dos.nsf/nombre_de_la_vista/D3B4398D4DB68FEE06258C2B00578168/$File/FORMATO+84+XXXIII+4+2025.pdf" TargetMode="External"/><Relationship Id="rId32" Type="http://schemas.openxmlformats.org/officeDocument/2006/relationships/hyperlink" Target="http://www.cegaipslp.org.mx/HV2025.nsf/nombre_de_la_vista/309605F95085490206258D01005A0DAC/$File/CONTRATO+23.pdf" TargetMode="External"/><Relationship Id="rId5" Type="http://schemas.openxmlformats.org/officeDocument/2006/relationships/hyperlink" Target="http://www.cegaipslp.org.mx/HV2024Dos.nsf/nombre_de_la_vista/8162B8ECBB182E8C06258C2B00570967/$File/FORMATO+84+XXXIII+1+2025.pdf" TargetMode="External"/><Relationship Id="rId15" Type="http://schemas.openxmlformats.org/officeDocument/2006/relationships/hyperlink" Target="http://www.cegaipslp.org.mx/HV2024Dos.nsf/nombre_de_la_vista/056EF3D6862819F006258C2B00574D77/$File/FORMATO+84+XXXIII+3+2025.pdf" TargetMode="External"/><Relationship Id="rId23" Type="http://schemas.openxmlformats.org/officeDocument/2006/relationships/hyperlink" Target="http://www.cegaipslp.org.mx/HV2024Dos.nsf/nombre_de_la_vista/056EF3D6862819F006258C2B00574D77/$File/FORMATO+84+XXXIII+3+2025.pdf" TargetMode="External"/><Relationship Id="rId28" Type="http://schemas.openxmlformats.org/officeDocument/2006/relationships/hyperlink" Target="http://www.cegaipslp.org.mx/HV2024Dos.nsf/nombre_de_la_vista/D3B4398D4DB68FEE06258C2B00578168/$File/FORMATO+84+XXXIII+4+2025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CD3584EEC6ADC8206258C2B00572BDE/$File/FORMATO+84+XXXIII+2+2025.pdf" TargetMode="External"/><Relationship Id="rId19" Type="http://schemas.openxmlformats.org/officeDocument/2006/relationships/hyperlink" Target="http://www.cegaipslp.org.mx/HV2024Dos.nsf/nombre_de_la_vista/056EF3D6862819F006258C2B00574D77/$File/FORMATO+84+XXXIII+3+2025.pdf" TargetMode="External"/><Relationship Id="rId31" Type="http://schemas.openxmlformats.org/officeDocument/2006/relationships/hyperlink" Target="http://www.cegaipslp.org.mx/HV2025.nsf/nombre_de_la_vista/5B31751AEE0C187A06258D010059DB9B/$File/CONTRATO+22.pdf" TargetMode="External"/><Relationship Id="rId4" Type="http://schemas.openxmlformats.org/officeDocument/2006/relationships/hyperlink" Target="http://www.cegaipslp.org.mx/HV2024Dos.nsf/nombre_de_la_vista/D3B4398D4DB68FEE06258C2B00578168/$File/FORMATO+84+XXXIII+4+2025.pdf" TargetMode="External"/><Relationship Id="rId9" Type="http://schemas.openxmlformats.org/officeDocument/2006/relationships/hyperlink" Target="http://www.cegaipslp.org.mx/HV2024Dos.nsf/nombre_de_la_vista/8162B8ECBB182E8C06258C2B00570967/$File/FORMATO+84+XXXIII+1+2025.pdf" TargetMode="External"/><Relationship Id="rId14" Type="http://schemas.openxmlformats.org/officeDocument/2006/relationships/hyperlink" Target="http://www.cegaipslp.org.mx/HV2024Dos.nsf/nombre_de_la_vista/0CD3584EEC6ADC8206258C2B00572BDE/$File/FORMATO+84+XXXIII+2+2025.pdf" TargetMode="External"/><Relationship Id="rId22" Type="http://schemas.openxmlformats.org/officeDocument/2006/relationships/hyperlink" Target="http://www.cegaipslp.org.mx/HV2024Dos.nsf/nombre_de_la_vista/0CD3584EEC6ADC8206258C2B00572BDE/$File/FORMATO+84+XXXIII+2+2025.pdf" TargetMode="External"/><Relationship Id="rId27" Type="http://schemas.openxmlformats.org/officeDocument/2006/relationships/hyperlink" Target="http://www.cegaipslp.org.mx/HV2024Dos.nsf/nombre_de_la_vista/056EF3D6862819F006258C2B00574D77/$File/FORMATO+84+XXXIII+3+2025.pdf" TargetMode="External"/><Relationship Id="rId30" Type="http://schemas.openxmlformats.org/officeDocument/2006/relationships/hyperlink" Target="http://www.cegaipslp.org.mx/HV2025.nsf/nombre_de_la_vista/331C60321EEFDDD306258D010059B9D9/$File/CONTRATO+21.pdf" TargetMode="External"/><Relationship Id="rId35" Type="http://schemas.openxmlformats.org/officeDocument/2006/relationships/hyperlink" Target="http://www.cegaipslp.org.mx/HV2025.nsf/nombre_de_la_vista/6F1FF0EC0CF6EC8406258D01005A745A/$File/CONTRATO+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V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2025</v>
      </c>
      <c r="B8" s="2">
        <v>45870</v>
      </c>
      <c r="C8" s="2">
        <v>45899</v>
      </c>
      <c r="D8" s="7" t="s">
        <v>73</v>
      </c>
      <c r="E8" s="7" t="s">
        <v>106</v>
      </c>
      <c r="F8" s="7" t="s">
        <v>84</v>
      </c>
      <c r="G8" s="7" t="s">
        <v>85</v>
      </c>
      <c r="H8" s="7" t="s">
        <v>86</v>
      </c>
      <c r="I8" s="7" t="s">
        <v>79</v>
      </c>
      <c r="J8" s="6" t="s">
        <v>94</v>
      </c>
      <c r="K8" s="6" t="s">
        <v>95</v>
      </c>
      <c r="L8" s="6" t="s">
        <v>96</v>
      </c>
      <c r="M8" s="6" t="s">
        <v>97</v>
      </c>
      <c r="N8" s="2">
        <v>45884</v>
      </c>
      <c r="O8" s="2">
        <v>45912</v>
      </c>
      <c r="P8" s="6" t="s">
        <v>87</v>
      </c>
      <c r="Q8" s="5" t="s">
        <v>115</v>
      </c>
      <c r="R8" s="8">
        <v>454929.91999999998</v>
      </c>
      <c r="S8" s="8">
        <f t="shared" ref="S8:S14" si="0">R8</f>
        <v>454929.91999999998</v>
      </c>
      <c r="T8" s="4" t="s">
        <v>90</v>
      </c>
      <c r="U8" s="3" t="s">
        <v>91</v>
      </c>
      <c r="V8" s="3" t="s">
        <v>92</v>
      </c>
      <c r="W8" s="7" t="s">
        <v>83</v>
      </c>
      <c r="X8" s="3" t="s">
        <v>93</v>
      </c>
      <c r="Y8" s="7" t="s">
        <v>88</v>
      </c>
      <c r="Z8" s="2">
        <v>45910</v>
      </c>
      <c r="AA8" s="2">
        <f t="shared" ref="AA8" si="1">Z8</f>
        <v>45910</v>
      </c>
      <c r="AB8" s="7" t="s">
        <v>89</v>
      </c>
    </row>
    <row r="9" spans="1:28" ht="45" x14ac:dyDescent="0.25">
      <c r="A9" s="7">
        <v>2025</v>
      </c>
      <c r="B9" s="2">
        <v>45870</v>
      </c>
      <c r="C9" s="2">
        <v>45899</v>
      </c>
      <c r="D9" s="7" t="s">
        <v>73</v>
      </c>
      <c r="E9" s="7" t="s">
        <v>107</v>
      </c>
      <c r="F9" s="7" t="s">
        <v>84</v>
      </c>
      <c r="G9" s="7" t="s">
        <v>85</v>
      </c>
      <c r="H9" s="7" t="s">
        <v>86</v>
      </c>
      <c r="I9" s="7" t="s">
        <v>79</v>
      </c>
      <c r="J9" s="6" t="s">
        <v>98</v>
      </c>
      <c r="K9" s="6" t="s">
        <v>99</v>
      </c>
      <c r="L9" s="6" t="s">
        <v>100</v>
      </c>
      <c r="M9" s="7" t="s">
        <v>101</v>
      </c>
      <c r="N9" s="2">
        <v>45880</v>
      </c>
      <c r="O9" s="2">
        <v>46002</v>
      </c>
      <c r="P9" s="6" t="s">
        <v>87</v>
      </c>
      <c r="Q9" s="5" t="s">
        <v>116</v>
      </c>
      <c r="R9" s="8">
        <v>1080000</v>
      </c>
      <c r="S9" s="8">
        <f t="shared" si="0"/>
        <v>1080000</v>
      </c>
      <c r="T9" s="4" t="s">
        <v>90</v>
      </c>
      <c r="U9" s="3" t="s">
        <v>91</v>
      </c>
      <c r="V9" s="3" t="s">
        <v>92</v>
      </c>
      <c r="W9" s="7" t="s">
        <v>83</v>
      </c>
      <c r="X9" s="3" t="s">
        <v>93</v>
      </c>
      <c r="Y9" s="7" t="s">
        <v>88</v>
      </c>
      <c r="Z9" s="2">
        <v>45910</v>
      </c>
      <c r="AA9" s="2">
        <f t="shared" ref="AA9" si="2">Z9</f>
        <v>45910</v>
      </c>
      <c r="AB9" s="7" t="s">
        <v>89</v>
      </c>
    </row>
    <row r="10" spans="1:28" ht="45" x14ac:dyDescent="0.25">
      <c r="A10" s="7">
        <v>2025</v>
      </c>
      <c r="B10" s="2">
        <v>45870</v>
      </c>
      <c r="C10" s="2">
        <v>45899</v>
      </c>
      <c r="D10" s="7" t="s">
        <v>73</v>
      </c>
      <c r="E10" s="7" t="s">
        <v>108</v>
      </c>
      <c r="F10" s="7" t="s">
        <v>84</v>
      </c>
      <c r="G10" s="7" t="s">
        <v>85</v>
      </c>
      <c r="H10" s="7" t="s">
        <v>86</v>
      </c>
      <c r="I10" s="7" t="s">
        <v>79</v>
      </c>
      <c r="J10" s="6" t="s">
        <v>98</v>
      </c>
      <c r="K10" s="6" t="s">
        <v>99</v>
      </c>
      <c r="L10" s="6" t="s">
        <v>100</v>
      </c>
      <c r="M10" s="7" t="s">
        <v>101</v>
      </c>
      <c r="N10" s="2">
        <v>45880</v>
      </c>
      <c r="O10" s="2">
        <v>46002</v>
      </c>
      <c r="P10" s="6" t="s">
        <v>87</v>
      </c>
      <c r="Q10" s="5" t="s">
        <v>117</v>
      </c>
      <c r="R10" s="8">
        <v>1080000</v>
      </c>
      <c r="S10" s="8">
        <f t="shared" si="0"/>
        <v>1080000</v>
      </c>
      <c r="T10" s="4" t="s">
        <v>90</v>
      </c>
      <c r="U10" s="3" t="s">
        <v>91</v>
      </c>
      <c r="V10" s="3" t="s">
        <v>92</v>
      </c>
      <c r="W10" s="7" t="s">
        <v>83</v>
      </c>
      <c r="X10" s="3" t="s">
        <v>93</v>
      </c>
      <c r="Y10" s="7" t="s">
        <v>88</v>
      </c>
      <c r="Z10" s="2">
        <v>45910</v>
      </c>
      <c r="AA10" s="2">
        <f t="shared" ref="AA10" si="3">Z10</f>
        <v>45910</v>
      </c>
      <c r="AB10" s="7" t="s">
        <v>89</v>
      </c>
    </row>
    <row r="11" spans="1:28" ht="45" x14ac:dyDescent="0.25">
      <c r="A11" s="7">
        <v>2025</v>
      </c>
      <c r="B11" s="2">
        <v>45870</v>
      </c>
      <c r="C11" s="2">
        <v>45899</v>
      </c>
      <c r="D11" s="7" t="s">
        <v>73</v>
      </c>
      <c r="E11" s="7" t="s">
        <v>109</v>
      </c>
      <c r="F11" s="7" t="s">
        <v>84</v>
      </c>
      <c r="G11" s="7" t="s">
        <v>85</v>
      </c>
      <c r="H11" s="7" t="s">
        <v>86</v>
      </c>
      <c r="I11" s="7" t="s">
        <v>79</v>
      </c>
      <c r="J11" s="6" t="s">
        <v>102</v>
      </c>
      <c r="K11" s="6" t="s">
        <v>103</v>
      </c>
      <c r="L11" s="6" t="s">
        <v>104</v>
      </c>
      <c r="M11" s="7" t="s">
        <v>105</v>
      </c>
      <c r="N11" s="2">
        <v>45887</v>
      </c>
      <c r="O11" s="2">
        <v>45979</v>
      </c>
      <c r="P11" s="6" t="s">
        <v>87</v>
      </c>
      <c r="Q11" s="5" t="s">
        <v>118</v>
      </c>
      <c r="R11" s="8">
        <v>1080000</v>
      </c>
      <c r="S11" s="8">
        <f t="shared" si="0"/>
        <v>1080000</v>
      </c>
      <c r="T11" s="4" t="s">
        <v>90</v>
      </c>
      <c r="U11" s="3" t="s">
        <v>91</v>
      </c>
      <c r="V11" s="3" t="s">
        <v>92</v>
      </c>
      <c r="W11" s="7" t="s">
        <v>83</v>
      </c>
      <c r="X11" s="3" t="s">
        <v>93</v>
      </c>
      <c r="Y11" s="7" t="s">
        <v>88</v>
      </c>
      <c r="Z11" s="2">
        <v>45910</v>
      </c>
      <c r="AA11" s="2">
        <f t="shared" ref="AA11" si="4">Z11</f>
        <v>45910</v>
      </c>
      <c r="AB11" s="7" t="s">
        <v>89</v>
      </c>
    </row>
    <row r="12" spans="1:28" ht="45" x14ac:dyDescent="0.25">
      <c r="A12" s="7">
        <v>2025</v>
      </c>
      <c r="B12" s="2">
        <v>45870</v>
      </c>
      <c r="C12" s="2">
        <v>45899</v>
      </c>
      <c r="D12" s="7" t="s">
        <v>73</v>
      </c>
      <c r="E12" s="7" t="s">
        <v>110</v>
      </c>
      <c r="F12" s="7" t="s">
        <v>84</v>
      </c>
      <c r="G12" s="7" t="s">
        <v>85</v>
      </c>
      <c r="H12" s="7" t="s">
        <v>86</v>
      </c>
      <c r="I12" s="7" t="s">
        <v>79</v>
      </c>
      <c r="J12" s="6" t="s">
        <v>102</v>
      </c>
      <c r="K12" s="6" t="s">
        <v>103</v>
      </c>
      <c r="L12" s="6" t="s">
        <v>104</v>
      </c>
      <c r="M12" s="7" t="s">
        <v>105</v>
      </c>
      <c r="N12" s="2">
        <v>45887</v>
      </c>
      <c r="O12" s="2">
        <v>45979</v>
      </c>
      <c r="P12" s="6" t="s">
        <v>87</v>
      </c>
      <c r="Q12" s="5" t="s">
        <v>119</v>
      </c>
      <c r="R12" s="8">
        <v>603631.82999999996</v>
      </c>
      <c r="S12" s="8">
        <f t="shared" si="0"/>
        <v>603631.82999999996</v>
      </c>
      <c r="T12" s="4" t="s">
        <v>90</v>
      </c>
      <c r="U12" s="3" t="s">
        <v>91</v>
      </c>
      <c r="V12" s="3" t="s">
        <v>92</v>
      </c>
      <c r="W12" s="7" t="s">
        <v>83</v>
      </c>
      <c r="X12" s="3" t="s">
        <v>93</v>
      </c>
      <c r="Y12" s="7" t="s">
        <v>88</v>
      </c>
      <c r="Z12" s="2">
        <v>45910</v>
      </c>
      <c r="AA12" s="2">
        <f t="shared" ref="AA12" si="5">Z12</f>
        <v>45910</v>
      </c>
      <c r="AB12" s="7" t="s">
        <v>89</v>
      </c>
    </row>
    <row r="13" spans="1:28" ht="45" x14ac:dyDescent="0.25">
      <c r="A13" s="7">
        <v>2025</v>
      </c>
      <c r="B13" s="2">
        <v>45870</v>
      </c>
      <c r="C13" s="2">
        <v>45899</v>
      </c>
      <c r="D13" s="7" t="s">
        <v>73</v>
      </c>
      <c r="E13" s="7" t="s">
        <v>111</v>
      </c>
      <c r="F13" s="7" t="s">
        <v>84</v>
      </c>
      <c r="G13" s="7" t="s">
        <v>85</v>
      </c>
      <c r="H13" s="7" t="s">
        <v>86</v>
      </c>
      <c r="I13" s="7" t="s">
        <v>79</v>
      </c>
      <c r="M13" s="7" t="s">
        <v>113</v>
      </c>
      <c r="N13" s="2">
        <v>45894</v>
      </c>
      <c r="O13" s="2">
        <v>45990</v>
      </c>
      <c r="P13" s="6" t="s">
        <v>87</v>
      </c>
      <c r="Q13" s="5" t="s">
        <v>120</v>
      </c>
      <c r="R13" s="8">
        <v>853788.66</v>
      </c>
      <c r="S13" s="8">
        <f t="shared" si="0"/>
        <v>853788.66</v>
      </c>
      <c r="T13" s="4" t="s">
        <v>90</v>
      </c>
      <c r="U13" s="3" t="s">
        <v>91</v>
      </c>
      <c r="V13" s="3" t="s">
        <v>92</v>
      </c>
      <c r="W13" s="7" t="s">
        <v>83</v>
      </c>
      <c r="X13" s="3" t="s">
        <v>93</v>
      </c>
      <c r="Y13" s="7" t="s">
        <v>88</v>
      </c>
      <c r="Z13" s="2">
        <v>45910</v>
      </c>
      <c r="AA13" s="2">
        <f t="shared" ref="AA13" si="6">Z13</f>
        <v>45910</v>
      </c>
      <c r="AB13" s="7" t="s">
        <v>89</v>
      </c>
    </row>
    <row r="14" spans="1:28" ht="45" x14ac:dyDescent="0.25">
      <c r="A14" s="7">
        <v>2025</v>
      </c>
      <c r="B14" s="2">
        <v>45870</v>
      </c>
      <c r="C14" s="2">
        <v>45899</v>
      </c>
      <c r="D14" s="7" t="s">
        <v>73</v>
      </c>
      <c r="E14" s="7" t="s">
        <v>112</v>
      </c>
      <c r="F14" s="7" t="s">
        <v>84</v>
      </c>
      <c r="G14" s="7" t="s">
        <v>85</v>
      </c>
      <c r="H14" s="7" t="s">
        <v>86</v>
      </c>
      <c r="I14" s="7" t="s">
        <v>79</v>
      </c>
      <c r="J14" s="6" t="s">
        <v>98</v>
      </c>
      <c r="K14" s="6" t="s">
        <v>99</v>
      </c>
      <c r="L14" s="6" t="s">
        <v>100</v>
      </c>
      <c r="M14" s="7" t="s">
        <v>114</v>
      </c>
      <c r="N14" s="2">
        <v>45889</v>
      </c>
      <c r="O14" s="2">
        <v>46011</v>
      </c>
      <c r="P14" s="6" t="s">
        <v>87</v>
      </c>
      <c r="Q14" s="5" t="s">
        <v>121</v>
      </c>
      <c r="R14" s="8">
        <v>1080000</v>
      </c>
      <c r="S14" s="8">
        <f t="shared" si="0"/>
        <v>1080000</v>
      </c>
      <c r="T14" s="4" t="s">
        <v>90</v>
      </c>
      <c r="U14" s="3" t="s">
        <v>91</v>
      </c>
      <c r="V14" s="3" t="s">
        <v>92</v>
      </c>
      <c r="W14" s="7" t="s">
        <v>83</v>
      </c>
      <c r="X14" s="3" t="s">
        <v>93</v>
      </c>
      <c r="Y14" s="7" t="s">
        <v>88</v>
      </c>
      <c r="Z14" s="2">
        <v>45910</v>
      </c>
      <c r="AA14" s="2">
        <f t="shared" ref="AA14" si="7">Z14</f>
        <v>45910</v>
      </c>
      <c r="AB14" s="7" t="s">
        <v>89</v>
      </c>
    </row>
    <row r="15" spans="1:28" x14ac:dyDescent="0.25">
      <c r="E1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4">
      <formula1>Hidden_13</formula1>
    </dataValidation>
    <dataValidation type="list" allowBlank="1" showErrorMessage="1" sqref="I8:I154">
      <formula1>Hidden_28</formula1>
    </dataValidation>
    <dataValidation type="list" allowBlank="1" showErrorMessage="1" sqref="W8:W154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U9" r:id="rId6"/>
    <hyperlink ref="V9" r:id="rId7"/>
    <hyperlink ref="X9" r:id="rId8"/>
    <hyperlink ref="T10" r:id="rId9"/>
    <hyperlink ref="U10" r:id="rId10"/>
    <hyperlink ref="V10" r:id="rId11"/>
    <hyperlink ref="X10" r:id="rId12"/>
    <hyperlink ref="T11" r:id="rId13"/>
    <hyperlink ref="U11" r:id="rId14"/>
    <hyperlink ref="V11" r:id="rId15"/>
    <hyperlink ref="X11" r:id="rId16"/>
    <hyperlink ref="T12" r:id="rId17"/>
    <hyperlink ref="U12" r:id="rId18"/>
    <hyperlink ref="V12" r:id="rId19"/>
    <hyperlink ref="X12" r:id="rId20"/>
    <hyperlink ref="T13" r:id="rId21"/>
    <hyperlink ref="U13" r:id="rId22"/>
    <hyperlink ref="V13" r:id="rId23"/>
    <hyperlink ref="X13" r:id="rId24"/>
    <hyperlink ref="T14" r:id="rId25"/>
    <hyperlink ref="U14" r:id="rId26"/>
    <hyperlink ref="V14" r:id="rId27"/>
    <hyperlink ref="X14" r:id="rId28"/>
    <hyperlink ref="Q8" r:id="rId29"/>
    <hyperlink ref="Q9" r:id="rId30"/>
    <hyperlink ref="Q10" r:id="rId31"/>
    <hyperlink ref="Q11" r:id="rId32"/>
    <hyperlink ref="Q12" r:id="rId33"/>
    <hyperlink ref="Q13" r:id="rId34"/>
    <hyperlink ref="Q14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2025-09-10T15:34:26Z</dcterms:modified>
</cp:coreProperties>
</file>