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wnloads\FCO ADMVO AGOSTO\"/>
    </mc:Choice>
  </mc:AlternateContent>
  <xr:revisionPtr revIDLastSave="0" documentId="13_ncr:1_{3970541D-48D9-4739-95F7-58BBA8F1047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6" i="2" l="1"/>
  <c r="F4" i="2"/>
  <c r="I4" i="2" l="1"/>
  <c r="F5" i="2" l="1"/>
  <c r="F7" i="2" l="1"/>
  <c r="I5" i="2" l="1"/>
  <c r="I6" i="2"/>
  <c r="I7" i="2"/>
</calcChain>
</file>

<file path=xl/sharedStrings.xml><?xml version="1.0" encoding="utf-8"?>
<sst xmlns="http://schemas.openxmlformats.org/spreadsheetml/2006/main" count="64" uniqueCount="56">
  <si>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</si>
  <si>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</si>
  <si>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</si>
  <si>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</si>
  <si>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</si>
  <si>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</si>
  <si>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</si>
  <si>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</si>
  <si>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</si>
  <si>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</si>
  <si>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</si>
  <si>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</si>
  <si>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</si>
  <si>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</si>
  <si>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</si>
  <si>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</si>
  <si>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</si>
  <si>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</si>
  <si>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</si>
  <si>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</si>
  <si>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</si>
  <si>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</si>
  <si>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</si>
  <si>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</si>
  <si>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</si>
  <si>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</si>
  <si>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</si>
  <si>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</si>
  <si>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</si>
  <si>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</si>
  <si>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</si>
  <si>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</si>
  <si>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</si>
  <si>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</si>
  <si>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</si>
  <si>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</si>
  <si>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</si>
  <si>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</si>
  <si>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</si>
  <si>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</si>
  <si>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</si>
  <si>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</si>
  <si>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</si>
  <si>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</si>
  <si>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</si>
  <si>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</si>
  <si>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</si>
  <si>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</si>
  <si>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</si>
  <si>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Direccion Administrativa</t>
  </si>
  <si>
    <t>Presupuesto de egresos del 2025</t>
  </si>
  <si>
    <t>Servicios Personales</t>
  </si>
  <si>
    <t>Materiales y Suministros</t>
  </si>
  <si>
    <t>Servicios Generales</t>
  </si>
  <si>
    <t>Inversión Pública</t>
  </si>
  <si>
    <t>http://www.cegaipslp.org.mx/HV2025.nsf/nombre_de_la_vista/2A5C61EC61E01C4206258CFA006EA736/$File/por+capitulo+acumulado.pdf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</si>
</sst>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A5C61EC61E01C4206258CFA006EA736/$File/por+capitulo+acumul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 s="5" t="s">
        <v>55</v>
      </c>
      <c r="F8" t="s">
        <v>49</v>
      </c>
      <c r="G8" s="3">
        <v>45905</v>
      </c>
      <c r="H8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B35" sqref="B3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140625" bestFit="1" customWidth="1"/>
    <col min="8" max="8" width="12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51</v>
      </c>
      <c r="D4">
        <v>29999998.420000002</v>
      </c>
      <c r="E4">
        <v>4517805.34</v>
      </c>
      <c r="F4">
        <f>D4-E4</f>
        <v>25482193.080000002</v>
      </c>
      <c r="G4">
        <v>169574.39999999999</v>
      </c>
      <c r="H4">
        <v>19766932.52</v>
      </c>
      <c r="I4">
        <f>D4-H4</f>
        <v>10233065.900000002</v>
      </c>
    </row>
    <row r="5" spans="1:9" x14ac:dyDescent="0.25">
      <c r="A5">
        <v>1</v>
      </c>
      <c r="B5">
        <v>2000</v>
      </c>
      <c r="C5" t="s">
        <v>52</v>
      </c>
      <c r="D5">
        <v>346940</v>
      </c>
      <c r="E5">
        <v>96131.199999999997</v>
      </c>
      <c r="F5" s="6">
        <f>D5-E5</f>
        <v>250808.8</v>
      </c>
      <c r="G5">
        <v>0</v>
      </c>
      <c r="H5">
        <v>37726.07</v>
      </c>
      <c r="I5">
        <f t="shared" ref="I5:I7" si="0">D5-H5</f>
        <v>309213.93</v>
      </c>
    </row>
    <row r="6" spans="1:9" x14ac:dyDescent="0.25">
      <c r="A6">
        <v>1</v>
      </c>
      <c r="B6">
        <v>3000</v>
      </c>
      <c r="C6" t="s">
        <v>53</v>
      </c>
      <c r="D6">
        <v>1637718.4</v>
      </c>
      <c r="E6">
        <v>141374.72</v>
      </c>
      <c r="F6" s="6">
        <f>D6+E6</f>
        <v>1779093.1199999999</v>
      </c>
      <c r="G6">
        <v>7583.32</v>
      </c>
      <c r="H6">
        <v>1194681.57</v>
      </c>
      <c r="I6">
        <f t="shared" si="0"/>
        <v>443036.82999999984</v>
      </c>
    </row>
    <row r="7" spans="1:9" x14ac:dyDescent="0.25">
      <c r="A7">
        <v>1</v>
      </c>
      <c r="B7">
        <v>6000</v>
      </c>
      <c r="C7" s="4" t="s">
        <v>54</v>
      </c>
      <c r="D7">
        <v>28108000</v>
      </c>
      <c r="E7">
        <v>0</v>
      </c>
      <c r="F7" s="6">
        <f t="shared" ref="F7" si="1">D7-E7</f>
        <v>28108000</v>
      </c>
      <c r="G7">
        <v>764926.29</v>
      </c>
      <c r="H7">
        <v>9996578.2599999998</v>
      </c>
      <c r="I7">
        <f t="shared" si="0"/>
        <v>18111421.740000002</v>
      </c>
    </row>
    <row r="8" spans="1:9" x14ac:dyDescent="0.25">
      <c r="C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2024-03-21T19:01:20Z</dcterms:created>
  <dcterms:modified xsi:type="dcterms:W3CDTF">2025-09-05T20:52:50Z</dcterms:modified>
</cp:coreProperties>
</file>