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XXVIIB\"/>
    </mc:Choice>
  </mc:AlternateContent>
  <xr:revisionPtr revIDLastSave="0" documentId="13_ncr:1_{9E0095D9-8B6C-4038-90E0-434EE72728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B9" i="1" l="1"/>
  <c r="J9" i="1"/>
  <c r="J10" i="1" s="1"/>
  <c r="J11" i="1" s="1"/>
  <c r="J12" i="1" s="1"/>
  <c r="J13" i="1" s="1"/>
  <c r="I9" i="1"/>
  <c r="I10" i="1" s="1"/>
  <c r="I11" i="1" s="1"/>
  <c r="I12" i="1" s="1"/>
  <c r="I13" i="1" s="1"/>
  <c r="I14" i="1" s="1"/>
  <c r="I15" i="1" s="1"/>
  <c r="I16" i="1" s="1"/>
  <c r="I17" i="1" s="1"/>
  <c r="B10" i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J14" i="1" l="1"/>
  <c r="J15" i="1" s="1"/>
  <c r="J16" i="1" s="1"/>
  <c r="J17" i="1" s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<sst xmlns="http://schemas.openxmlformats.org/spreadsheetml/2006/main" count="94" uniqueCount="63">
  <si>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</si>
  <si>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</si>
  <si>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</si>
  <si>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</si>
  <si>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</si>
  <si>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</si>
  <si>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</si>
  <si>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</si>
  <si>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</si>
  <si>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</si>
  <si>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</si>
  <si>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</si>
  <si>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</si>
  <si>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</si>
  <si>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</si>
  <si>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</si>
  <si>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</si>
  <si>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</si>
  <si>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</si>
  <si>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</si>
  <si>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</si>
  <si>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</si>
  <si>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</si>
  <si>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</si>
  <si>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</si>
  <si>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</si>
  <si>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</si>
  <si>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</si>
  <si>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</si>
  <si>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</si>
  <si>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</si>
  <si>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</si>
  <si>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</si>
  <si>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</si>
  <si>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</si>
  <si>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</si>
  <si>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</si>
  <si>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</si>
  <si>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</si>
  <si>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</si>
  <si>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</si>
  <si>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</si>
  <si>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</si>
  <si>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</si>
  <si>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</si>
  <si>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</si>
  <si>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</si>
  <si>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</si>
  <si>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</si>
  <si>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</si>
  <si>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</si>
  <si>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ARMONIZACIÓN 2025 1er TRIMESTRE – H. Ayuntamiento de Cedral S.L.P</t>
  </si>
  <si>
    <t xml:space="preserve">ARMONIZACIÓN 2025 1er TRIMESTRE – H. Ayuntamiento de Cedral S.L.P   </t>
  </si>
  <si>
    <t>http://www.cegaipslp.org.mx/HV2025.nsf/nombre_de_la_vista/6CBAEBC070C4C8F406258CFC006936E8/$File/02_rptEstadoResultado.pdf</t>
  </si>
  <si>
    <t>http://www.cegaipslp.org.mx/HV2025.nsf/nombre_de_la_vista/B50D70FF0DA8725306258CFC00696677/$File/03_rptEstadoActividades.pdf</t>
  </si>
  <si>
    <t>http://www.cegaipslp.org.mx/HV2025.nsf/nombre_de_la_vista/05427CAFC86A6B2606258CFC00698734/$File/04_rptEstadoCambiosSituacionFinanciera.pdf</t>
  </si>
  <si>
    <t>http://www.cegaipslp.org.mx/HV2025.nsf/nombre_de_la_vista/CC195F9BADC841FA06258CFC0069D430/$File/05_rptEstadoFlujosEfectivo.pdf</t>
  </si>
  <si>
    <t>http://www.cegaipslp.org.mx/HV2025.nsf/nombre_de_la_vista/82EB6FB52D2F968A06258CFC0069F451/$File/06_rptEstadoAnaliticoDeActivosYPasivos_R.pdf</t>
  </si>
  <si>
    <t>http://www.cegaipslp.org.mx/HV2025.nsf/nombre_de_la_vista/2C092FECB2E2AAC206258CFC006A1024/$File/07_rptEstadoAnaliticoDeudaYPasivos.pdf</t>
  </si>
  <si>
    <t>http://www.cegaipslp.org.mx/HV2025.nsf/nombre_de_la_vista/B246F38A9C52A2AC06258CFC006A4518/$File/08_rptEstadoPresupuestoEgresos.pdf</t>
  </si>
  <si>
    <t>http://www.cegaipslp.org.mx/HV2025.nsf/nombre_de_la_vista/1FA693A01F77EF2C06258CFC006A71F9/$File/09_rptEstadoPresupuestoIngresos.pdf</t>
  </si>
  <si>
    <t>http://www.cegaipslp.org.mx/HV2025.nsf/nombre_de_la_vista/99447673A3659B6406258CFC006A8F1C/$File/10_rptEstadoAnaliticoPresupuestoEgresos.pdf</t>
  </si>
  <si>
    <t xml:space="preserve">http://www.cegaipslp.org.mx/HV2025.nsf/nombre_de_la_vista/189E379AB0B0819A06258CFC00691076/$File/01_rptEstadoSituacionFinanciera.pdf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</si>
</sst>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55648D-1972-682F-BC6D-C5316827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B28458-3CD4-5CCA-BB6E-7520743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5334000</xdr:colOff>
      <xdr:row>17</xdr:row>
      <xdr:rowOff>19050</xdr:rowOff>
    </xdr:from>
    <xdr:to>
      <xdr:col>6</xdr:col>
      <xdr:colOff>5343525</xdr:colOff>
      <xdr:row>17</xdr:row>
      <xdr:rowOff>28575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6CD801D-88DE-6BAD-0426-A3375950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50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3F5219A-01B3-51CF-8311-25DD7BAC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dral-slp.gob.mx/2021-2024/armonizacion-2025-1er-trimestre/" TargetMode="External"/><Relationship Id="rId13" Type="http://schemas.openxmlformats.org/officeDocument/2006/relationships/hyperlink" Target="http://www.cegaipslp.org.mx/HV2025.nsf/nombre_de_la_vista/B50D70FF0DA8725306258CFC00696677/$File/03_rptEstadoActividades.pdf" TargetMode="External"/><Relationship Id="rId18" Type="http://schemas.openxmlformats.org/officeDocument/2006/relationships/hyperlink" Target="http://www.cegaipslp.org.mx/HV2025.nsf/nombre_de_la_vista/B246F38A9C52A2AC06258CFC006A4518/$File/08_rptEstadoPresupuestoEgresos.pdf" TargetMode="External"/><Relationship Id="rId3" Type="http://schemas.openxmlformats.org/officeDocument/2006/relationships/hyperlink" Target="https://cedral-slp.gob.mx/2021-2024/armonizacion-2025-1er-trimestre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cedral-slp.gob.mx/2021-2024/armonizacion-2025-1er-trimestre/" TargetMode="External"/><Relationship Id="rId12" Type="http://schemas.openxmlformats.org/officeDocument/2006/relationships/hyperlink" Target="http://www.cegaipslp.org.mx/HV2025.nsf/nombre_de_la_vista/6CBAEBC070C4C8F406258CFC006936E8/$File/02_rptEstadoResultado.pdf" TargetMode="External"/><Relationship Id="rId17" Type="http://schemas.openxmlformats.org/officeDocument/2006/relationships/hyperlink" Target="http://www.cegaipslp.org.mx/HV2025.nsf/nombre_de_la_vista/2C092FECB2E2AAC206258CFC006A1024/$File/07_rptEstadoAnaliticoDeudaYPasivos.pdf" TargetMode="External"/><Relationship Id="rId2" Type="http://schemas.openxmlformats.org/officeDocument/2006/relationships/hyperlink" Target="https://cedral-slp.gob.mx/2021-2024/armonizacion-2025-1er-trimestre/" TargetMode="External"/><Relationship Id="rId16" Type="http://schemas.openxmlformats.org/officeDocument/2006/relationships/hyperlink" Target="http://www.cegaipslp.org.mx/HV2025.nsf/nombre_de_la_vista/82EB6FB52D2F968A06258CFC0069F451/$File/06_rptEstadoAnaliticoDeActivosYPasivos_R.pdf" TargetMode="External"/><Relationship Id="rId20" Type="http://schemas.openxmlformats.org/officeDocument/2006/relationships/hyperlink" Target="http://www.cegaipslp.org.mx/HV2025.nsf/nombre_de_la_vista/99447673A3659B6406258CFC006A8F1C/$File/10_rptEstadoAnaliticoPresupuestoEgresos.pdf" TargetMode="External"/><Relationship Id="rId1" Type="http://schemas.openxmlformats.org/officeDocument/2006/relationships/hyperlink" Target="https://cedral-slp.gob.mx/2021-2024/armonizacion-2025-1er-trimestre/" TargetMode="External"/><Relationship Id="rId6" Type="http://schemas.openxmlformats.org/officeDocument/2006/relationships/hyperlink" Target="https://cedral-slp.gob.mx/2021-2024/armonizacion-2025-1er-trimestre/" TargetMode="External"/><Relationship Id="rId11" Type="http://schemas.openxmlformats.org/officeDocument/2006/relationships/hyperlink" Target="http://www.cegaipslp.org.mx/HV2025.nsf/nombre_de_la_vista/189E379AB0B0819A06258CFC00691076/$File/01_rptEstadoSituacionFinanciera.pdf" TargetMode="External"/><Relationship Id="rId5" Type="http://schemas.openxmlformats.org/officeDocument/2006/relationships/hyperlink" Target="https://cedral-slp.gob.mx/2021-2024/armonizacion-2025-1er-trimestre/" TargetMode="External"/><Relationship Id="rId15" Type="http://schemas.openxmlformats.org/officeDocument/2006/relationships/hyperlink" Target="http://www.cegaipslp.org.mx/HV2025.nsf/nombre_de_la_vista/CC195F9BADC841FA06258CFC0069D430/$File/05_rptEstadoFlujosEfectivo.pdf" TargetMode="External"/><Relationship Id="rId10" Type="http://schemas.openxmlformats.org/officeDocument/2006/relationships/hyperlink" Target="https://cedral-slp.gob.mx/2021-2024/armonizacion-2025-1er-trimestre/" TargetMode="External"/><Relationship Id="rId19" Type="http://schemas.openxmlformats.org/officeDocument/2006/relationships/hyperlink" Target="http://www.cegaipslp.org.mx/HV2025.nsf/nombre_de_la_vista/1FA693A01F77EF2C06258CFC006A71F9/$File/09_rptEstadoPresupuestoIngresos.pdf" TargetMode="External"/><Relationship Id="rId4" Type="http://schemas.openxmlformats.org/officeDocument/2006/relationships/hyperlink" Target="https://cedral-slp.gob.mx/2021-2024/armonizacion-2025-1er-trimestre/" TargetMode="External"/><Relationship Id="rId9" Type="http://schemas.openxmlformats.org/officeDocument/2006/relationships/hyperlink" Target="https://cedral-slp.gob.mx/2021-2024/armonizacion-2025-1er-trimestre/" TargetMode="External"/><Relationship Id="rId14" Type="http://schemas.openxmlformats.org/officeDocument/2006/relationships/hyperlink" Target="http://www.cegaipslp.org.mx/HV2025.nsf/nombre_de_la_vista/05427CAFC86A6B2606258CFC00698734/$File/04_rptEstadoCambiosSituacionFinanciera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K17" sqref="A1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f>EOMONTH(B8,0)</f>
        <v>45747</v>
      </c>
      <c r="D8" t="s">
        <v>37</v>
      </c>
      <c r="E8" s="3" t="s">
        <v>40</v>
      </c>
      <c r="F8" s="5" t="s">
        <v>62</v>
      </c>
      <c r="G8" s="5" t="s">
        <v>51</v>
      </c>
      <c r="H8" t="s">
        <v>41</v>
      </c>
      <c r="I8" s="4">
        <v>46000</v>
      </c>
      <c r="J8" s="4">
        <v>46000</v>
      </c>
    </row>
    <row r="9" spans="1:11" x14ac:dyDescent="0.25">
      <c r="A9">
        <f>+A8</f>
        <v>2025</v>
      </c>
      <c r="B9" s="2">
        <f>+B8</f>
        <v>45717</v>
      </c>
      <c r="C9" s="2">
        <f t="shared" ref="C9:C17" si="0">EOMONTH(B9,0)</f>
        <v>45747</v>
      </c>
      <c r="D9" t="s">
        <v>37</v>
      </c>
      <c r="E9" s="3" t="s">
        <v>42</v>
      </c>
      <c r="F9" s="5" t="s">
        <v>53</v>
      </c>
      <c r="G9" s="5" t="s">
        <v>51</v>
      </c>
      <c r="H9" s="3" t="s">
        <v>41</v>
      </c>
      <c r="I9" s="4">
        <f>I8</f>
        <v>46000</v>
      </c>
      <c r="J9" s="4">
        <f>J8</f>
        <v>46000</v>
      </c>
      <c r="K9" s="3"/>
    </row>
    <row r="10" spans="1:11" x14ac:dyDescent="0.25">
      <c r="A10">
        <f t="shared" ref="A10:A17" si="1">+A9</f>
        <v>2025</v>
      </c>
      <c r="B10" s="2">
        <f t="shared" ref="B10:B17" si="2">+B9</f>
        <v>45717</v>
      </c>
      <c r="C10" s="2">
        <f t="shared" si="0"/>
        <v>45747</v>
      </c>
      <c r="D10" t="s">
        <v>37</v>
      </c>
      <c r="E10" s="3" t="s">
        <v>43</v>
      </c>
      <c r="F10" s="5" t="s">
        <v>54</v>
      </c>
      <c r="G10" s="5" t="s">
        <v>51</v>
      </c>
      <c r="H10" s="3" t="s">
        <v>41</v>
      </c>
      <c r="I10" s="4">
        <f t="shared" ref="I10:I17" si="3">I9</f>
        <v>46000</v>
      </c>
      <c r="J10" s="4">
        <f t="shared" ref="J10:J17" si="4">J9</f>
        <v>46000</v>
      </c>
      <c r="K10" s="3"/>
    </row>
    <row r="11" spans="1:11" x14ac:dyDescent="0.25">
      <c r="A11">
        <f t="shared" si="1"/>
        <v>2025</v>
      </c>
      <c r="B11" s="2">
        <f t="shared" si="2"/>
        <v>45717</v>
      </c>
      <c r="C11" s="2">
        <f t="shared" si="0"/>
        <v>45747</v>
      </c>
      <c r="D11" s="3" t="s">
        <v>37</v>
      </c>
      <c r="E11" s="3" t="s">
        <v>44</v>
      </c>
      <c r="F11" s="5" t="s">
        <v>55</v>
      </c>
      <c r="G11" s="5" t="s">
        <v>51</v>
      </c>
      <c r="H11" s="3" t="s">
        <v>41</v>
      </c>
      <c r="I11" s="4">
        <f t="shared" si="3"/>
        <v>46000</v>
      </c>
      <c r="J11" s="4">
        <f t="shared" si="4"/>
        <v>46000</v>
      </c>
      <c r="K11" s="3"/>
    </row>
    <row r="12" spans="1:11" x14ac:dyDescent="0.25">
      <c r="A12">
        <f t="shared" si="1"/>
        <v>2025</v>
      </c>
      <c r="B12" s="2">
        <f t="shared" si="2"/>
        <v>45717</v>
      </c>
      <c r="C12" s="2">
        <f t="shared" si="0"/>
        <v>45747</v>
      </c>
      <c r="D12" s="3" t="s">
        <v>37</v>
      </c>
      <c r="E12" s="3" t="s">
        <v>45</v>
      </c>
      <c r="F12" s="5" t="s">
        <v>56</v>
      </c>
      <c r="G12" s="5" t="s">
        <v>51</v>
      </c>
      <c r="H12" s="3" t="s">
        <v>41</v>
      </c>
      <c r="I12" s="4">
        <f t="shared" si="3"/>
        <v>46000</v>
      </c>
      <c r="J12" s="4">
        <f t="shared" si="4"/>
        <v>46000</v>
      </c>
      <c r="K12" s="3"/>
    </row>
    <row r="13" spans="1:11" x14ac:dyDescent="0.25">
      <c r="A13">
        <f t="shared" si="1"/>
        <v>2025</v>
      </c>
      <c r="B13" s="2">
        <f t="shared" si="2"/>
        <v>45717</v>
      </c>
      <c r="C13" s="2">
        <f t="shared" si="0"/>
        <v>45747</v>
      </c>
      <c r="D13" s="3" t="s">
        <v>37</v>
      </c>
      <c r="E13" s="3" t="s">
        <v>46</v>
      </c>
      <c r="F13" s="5" t="s">
        <v>57</v>
      </c>
      <c r="G13" s="5" t="s">
        <v>51</v>
      </c>
      <c r="H13" s="3" t="s">
        <v>41</v>
      </c>
      <c r="I13" s="4">
        <f t="shared" si="3"/>
        <v>46000</v>
      </c>
      <c r="J13" s="4">
        <f t="shared" si="4"/>
        <v>46000</v>
      </c>
      <c r="K13" s="3"/>
    </row>
    <row r="14" spans="1:11" x14ac:dyDescent="0.25">
      <c r="A14">
        <f t="shared" si="1"/>
        <v>2025</v>
      </c>
      <c r="B14" s="2">
        <f t="shared" si="2"/>
        <v>45717</v>
      </c>
      <c r="C14" s="2">
        <f t="shared" si="0"/>
        <v>45747</v>
      </c>
      <c r="D14" s="3" t="s">
        <v>37</v>
      </c>
      <c r="E14" s="3" t="s">
        <v>47</v>
      </c>
      <c r="F14" s="5" t="s">
        <v>58</v>
      </c>
      <c r="G14" s="5" t="s">
        <v>51</v>
      </c>
      <c r="H14" s="3" t="s">
        <v>41</v>
      </c>
      <c r="I14" s="4">
        <f t="shared" si="3"/>
        <v>46000</v>
      </c>
      <c r="J14" s="4">
        <f t="shared" si="4"/>
        <v>46000</v>
      </c>
      <c r="K14" s="3"/>
    </row>
    <row r="15" spans="1:11" x14ac:dyDescent="0.25">
      <c r="A15">
        <f t="shared" si="1"/>
        <v>2025</v>
      </c>
      <c r="B15" s="2">
        <f t="shared" si="2"/>
        <v>45717</v>
      </c>
      <c r="C15" s="2">
        <f t="shared" si="0"/>
        <v>45747</v>
      </c>
      <c r="D15" t="s">
        <v>38</v>
      </c>
      <c r="E15" s="3" t="s">
        <v>48</v>
      </c>
      <c r="F15" s="5" t="s">
        <v>59</v>
      </c>
      <c r="G15" s="5" t="s">
        <v>51</v>
      </c>
      <c r="H15" s="3" t="s">
        <v>41</v>
      </c>
      <c r="I15" s="4">
        <f t="shared" si="3"/>
        <v>46000</v>
      </c>
      <c r="J15" s="4">
        <f t="shared" si="4"/>
        <v>46000</v>
      </c>
      <c r="K15" s="3"/>
    </row>
    <row r="16" spans="1:11" x14ac:dyDescent="0.25">
      <c r="A16">
        <f t="shared" si="1"/>
        <v>2025</v>
      </c>
      <c r="B16" s="2">
        <f t="shared" si="2"/>
        <v>45717</v>
      </c>
      <c r="C16" s="2">
        <f t="shared" si="0"/>
        <v>45747</v>
      </c>
      <c r="D16" t="s">
        <v>38</v>
      </c>
      <c r="E16" s="3" t="s">
        <v>49</v>
      </c>
      <c r="F16" s="5" t="s">
        <v>60</v>
      </c>
      <c r="G16" s="5" t="s">
        <v>51</v>
      </c>
      <c r="H16" s="3" t="s">
        <v>41</v>
      </c>
      <c r="I16" s="4">
        <f t="shared" si="3"/>
        <v>46000</v>
      </c>
      <c r="J16" s="4">
        <f t="shared" si="4"/>
        <v>46000</v>
      </c>
      <c r="K16" s="3"/>
    </row>
    <row r="17" spans="1:11" s="3" customFormat="1" ht="15" customHeight="1" x14ac:dyDescent="0.25">
      <c r="A17">
        <f t="shared" si="1"/>
        <v>2025</v>
      </c>
      <c r="B17" s="2">
        <f t="shared" si="2"/>
        <v>45717</v>
      </c>
      <c r="C17" s="2">
        <f t="shared" si="0"/>
        <v>45747</v>
      </c>
      <c r="D17" s="3" t="s">
        <v>39</v>
      </c>
      <c r="E17" s="3" t="s">
        <v>50</v>
      </c>
      <c r="F17" s="5" t="s">
        <v>61</v>
      </c>
      <c r="G17" s="5" t="s">
        <v>52</v>
      </c>
      <c r="H17" t="s">
        <v>41</v>
      </c>
      <c r="I17" s="4">
        <f t="shared" si="3"/>
        <v>46000</v>
      </c>
      <c r="J17" s="4">
        <f t="shared" si="4"/>
        <v>46000</v>
      </c>
      <c r="K17" s="6"/>
    </row>
    <row r="18" spans="1:11" ht="15" customHeight="1" x14ac:dyDescent="0.25"/>
    <row r="20" spans="1:11" x14ac:dyDescent="0.25">
      <c r="F20" s="5"/>
    </row>
    <row r="26" spans="1:11" x14ac:dyDescent="0.25">
      <c r="F2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s://cedral-slp.gob.mx/2021-2024/armonizacion-2025-1er-trimestre/" xr:uid="{9D0D6903-F3FF-4779-B67C-7491796A2D62}"/>
    <hyperlink ref="G9" r:id="rId2" display="https://cedral-slp.gob.mx/2021-2024/armonizacion-2025-1er-trimestre/" xr:uid="{61449324-79CD-4881-B937-0CB4899E25D8}"/>
    <hyperlink ref="G10" r:id="rId3" display="https://cedral-slp.gob.mx/2021-2024/armonizacion-2025-1er-trimestre/" xr:uid="{B451BA69-EE7C-4A8D-85AC-29DCA69A4DEF}"/>
    <hyperlink ref="G11" r:id="rId4" display="https://cedral-slp.gob.mx/2021-2024/armonizacion-2025-1er-trimestre/" xr:uid="{02206466-2677-4ACD-9254-DE312C5C7EEF}"/>
    <hyperlink ref="G12" r:id="rId5" display="https://cedral-slp.gob.mx/2021-2024/armonizacion-2025-1er-trimestre/" xr:uid="{8A26A1C8-7FD2-4381-8D8B-053BE00609AE}"/>
    <hyperlink ref="G13" r:id="rId6" display="https://cedral-slp.gob.mx/2021-2024/armonizacion-2025-1er-trimestre/" xr:uid="{8799194C-3FA7-43EF-8C66-52458EF4A6C0}"/>
    <hyperlink ref="G14" r:id="rId7" display="https://cedral-slp.gob.mx/2021-2024/armonizacion-2025-1er-trimestre/" xr:uid="{03DD38A3-BEAE-4B09-9093-58471CD6DA38}"/>
    <hyperlink ref="G15" r:id="rId8" display="https://cedral-slp.gob.mx/2021-2024/armonizacion-2025-1er-trimestre/" xr:uid="{0D82094E-C872-4368-B865-191076FED915}"/>
    <hyperlink ref="G16" r:id="rId9" display="https://cedral-slp.gob.mx/2021-2024/armonizacion-2025-1er-trimestre/" xr:uid="{6791BA6F-0653-4567-84A3-9A8B93F48C13}"/>
    <hyperlink ref="G17" r:id="rId10" display="https://cedral-slp.gob.mx/2021-2024/armonizacion-2025-1er-trimestre/" xr:uid="{0A656753-A21D-4B97-BC55-F630FF3303D8}"/>
    <hyperlink ref="F8" r:id="rId11" xr:uid="{3668957D-5021-4282-863B-C2F00E3A8532}"/>
    <hyperlink ref="F9" r:id="rId12" xr:uid="{DE7F58AD-EBCA-4386-BB8C-CA6A1B3FED25}"/>
    <hyperlink ref="F10" r:id="rId13" xr:uid="{46F39C41-B8F7-4225-AE81-5F23D1FC4C61}"/>
    <hyperlink ref="F11" r:id="rId14" xr:uid="{880EE08C-A22F-4680-8350-EA74DBC11DE0}"/>
    <hyperlink ref="F12" r:id="rId15" xr:uid="{586E314C-16BB-4C3E-81E6-1C9B6843BB83}"/>
    <hyperlink ref="F13" r:id="rId16" xr:uid="{83259CE7-F0EB-4AC7-A974-7576E8A3843B}"/>
    <hyperlink ref="F14" r:id="rId17" xr:uid="{6714E284-09E5-4A25-A607-9360A41C87B5}"/>
    <hyperlink ref="F15" r:id="rId18" xr:uid="{4F827170-8BFE-4C6A-9ECB-AB26A00B1C2A}"/>
    <hyperlink ref="F16" r:id="rId19" xr:uid="{5968B13D-AEDB-413B-8968-3302B6BC278F}"/>
    <hyperlink ref="F17" r:id="rId20" xr:uid="{3799665E-EE3A-4440-93F7-9AB67F179F84}"/>
  </hyperlinks>
  <pageMargins left="0.7" right="0.7" top="0.75" bottom="0.75" header="0.3" footer="0.3"/>
  <pageSetup orientation="portrait" horizontalDpi="0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2018-06-16T16:25:23Z</dcterms:created>
  <dcterms:modified xsi:type="dcterms:W3CDTF">2025-12-10T01:30:51Z</dcterms:modified>
</cp:coreProperties>
</file>